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765" windowWidth="15120" windowHeight="7350" tabRatio="851" activeTab="1"/>
  </bookViews>
  <sheets>
    <sheet name="Декабрь (база)" sheetId="82" r:id="rId1"/>
    <sheet name="Декабрь (св.база)по СМО" sheetId="91" r:id="rId2"/>
  </sheets>
  <definedNames>
    <definedName name="алеерг">#REF!</definedName>
    <definedName name="алеерг1">#REF!</definedName>
    <definedName name="аллерг">#REF!</definedName>
    <definedName name="аллерг1">#REF!</definedName>
    <definedName name="берем">#REF!</definedName>
    <definedName name="гастр">#REF!</definedName>
    <definedName name="гастр1">#REF!</definedName>
    <definedName name="гем">#REF!</definedName>
    <definedName name="гем1">#REF!</definedName>
    <definedName name="гинек">#REF!</definedName>
    <definedName name="дерм">#REF!</definedName>
    <definedName name="инф">#REF!</definedName>
    <definedName name="кард">#REF!</definedName>
    <definedName name="кард1">#REF!</definedName>
    <definedName name="карди">#REF!</definedName>
    <definedName name="кардиох">#REF!</definedName>
    <definedName name="коло">#REF!</definedName>
    <definedName name="комбуст">#REF!</definedName>
    <definedName name="лор">#REF!</definedName>
    <definedName name="невр">#REF!</definedName>
    <definedName name="невр1">#REF!</definedName>
    <definedName name="нейро">#REF!</definedName>
    <definedName name="нео">#REF!</definedName>
    <definedName name="нео1">#REF!</definedName>
    <definedName name="нефр">#REF!</definedName>
    <definedName name="нефр1">#REF!</definedName>
    <definedName name="_xlnm.Print_Area" localSheetId="0">'Декабрь (база)'!$A$1:$M$55</definedName>
    <definedName name="_xlnm.Print_Area" localSheetId="1">'Декабрь (св.база)по СМО'!$A$1:$M$55</definedName>
    <definedName name="ОКакуш">#REF!</definedName>
    <definedName name="ОКаллерг">#REF!</definedName>
    <definedName name="ОКгастр">#REF!</definedName>
    <definedName name="ОКгем">#REF!</definedName>
    <definedName name="ОКдерм">#REF!</definedName>
    <definedName name="ОКинф">#REF!</definedName>
    <definedName name="ОКкард">#REF!</definedName>
    <definedName name="ОКкардхир">#REF!</definedName>
    <definedName name="ОКколо">#REF!</definedName>
    <definedName name="ОКкомбус">#REF!</definedName>
    <definedName name="ОКлор">#REF!</definedName>
    <definedName name="ОКмедреа">#REF!</definedName>
    <definedName name="ОКневр">#REF!</definedName>
    <definedName name="ОКнейхир">#REF!</definedName>
    <definedName name="ОКнео">#REF!</definedName>
    <definedName name="ОКнефр">#REF!</definedName>
    <definedName name="ОКонко">#REF!</definedName>
    <definedName name="ОКорто">#REF!</definedName>
    <definedName name="ОКофтальм">#REF!</definedName>
    <definedName name="ОКпатбер">#REF!</definedName>
    <definedName name="ОКпед">#REF!</definedName>
    <definedName name="ОКпульм">#REF!</definedName>
    <definedName name="ОКревм">#REF!</definedName>
    <definedName name="ОКроды">#REF!</definedName>
    <definedName name="ОКссхс">#REF!</definedName>
    <definedName name="ОКтерп">#REF!</definedName>
    <definedName name="ОКторхир">#REF!</definedName>
    <definedName name="ОКтрав">#REF!</definedName>
    <definedName name="ОКуро">#REF!</definedName>
    <definedName name="ОКхир">#REF!</definedName>
    <definedName name="ОКчлх">#REF!</definedName>
    <definedName name="ОКэндо">#REF!</definedName>
    <definedName name="онко">#REF!</definedName>
    <definedName name="ортопед">#REF!</definedName>
    <definedName name="офтал">#REF!</definedName>
    <definedName name="пат.бер">#REF!</definedName>
    <definedName name="пед">#REF!</definedName>
    <definedName name="педи">#REF!</definedName>
    <definedName name="педи1">#REF!</definedName>
    <definedName name="пулм">#REF!</definedName>
    <definedName name="пульм">#REF!</definedName>
    <definedName name="пульм1">#REF!</definedName>
    <definedName name="реаб">#REF!</definedName>
    <definedName name="ревм">#REF!</definedName>
    <definedName name="ревм1">#REF!</definedName>
    <definedName name="сосуд">#REF!</definedName>
    <definedName name="терап">#REF!</definedName>
    <definedName name="терап1">#REF!</definedName>
    <definedName name="терп1">#REF!</definedName>
    <definedName name="тор.хир">#REF!</definedName>
    <definedName name="травм">#REF!</definedName>
    <definedName name="уро">#REF!</definedName>
    <definedName name="хир">#REF!</definedName>
    <definedName name="члх">#REF!</definedName>
    <definedName name="эндо">#REF!</definedName>
    <definedName name="эндо1">#REF!</definedName>
  </definedNames>
  <calcPr calcId="162913"/>
</workbook>
</file>

<file path=xl/sharedStrings.xml><?xml version="1.0" encoding="utf-8"?>
<sst xmlns="http://schemas.openxmlformats.org/spreadsheetml/2006/main" count="162" uniqueCount="81">
  <si>
    <t>ОАО "СМК"ЮГОРИЯ-Мед"</t>
  </si>
  <si>
    <t xml:space="preserve">ИТОГО </t>
  </si>
  <si>
    <t>ИТОГО финансирование          (руб.)</t>
  </si>
  <si>
    <t>Код МО</t>
  </si>
  <si>
    <t>Наименование МО</t>
  </si>
  <si>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</si>
  <si>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</si>
  <si>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</si>
  <si>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</si>
  <si>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</si>
  <si>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</si>
  <si>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</si>
  <si>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</si>
  <si>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</si>
  <si>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</si>
  <si>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</si>
  <si>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</si>
  <si>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</si>
  <si>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</si>
  <si>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Подписи сторон:</t>
  </si>
  <si>
    <t>Председатель комиссии, директор Департамента здравоохранения ХМАО-Югры</t>
  </si>
  <si>
    <t>Секретарь комиссии, директор Территориального фонда обязательного медицинского страхования  ХМАО-Югры</t>
  </si>
  <si>
    <t>Член комиссии, заместитель директора Департамента здравоохранения ХМАО-Югры</t>
  </si>
  <si>
    <t>Член комиссии, главный врач БУ ХМАО-Югры "Окружная клиническая больница" г. Ханты-Мансийск</t>
  </si>
  <si>
    <t>Член комиссии, президент Некоммерческого партнерства «Ассоциация работников здравоохранения ХМАО-Югры»</t>
  </si>
  <si>
    <t>Член комиссии, член Некоммерческого партнерства «Ассоциация работников здравоохранения ХМАО-Югры»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</si>
  <si>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</si>
  <si>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</si>
  <si>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первый заместитель директора Территориального фонда обязательного медицинского страхования  ХМАО-Югры</t>
  </si>
  <si>
    <t>БУ ХМАО-Югры Поликлиника поселка Белый Яр, п. Белый Яр</t>
  </si>
  <si>
    <t>БУ ХМАО-Югры Нижнесортымская участковая больница, п. Нижнесортымский</t>
  </si>
  <si>
    <t xml:space="preserve"> Поправочный коэффициент
</t>
  </si>
  <si>
    <t>АО
"СК"СОГАЗ-Мед"</t>
  </si>
  <si>
    <t>Средний подушевой норматив финансирования</t>
  </si>
  <si>
    <t>Подушевой норматив финансирования</t>
  </si>
  <si>
    <t>БУ ХМАО-Югры Ханты-Мансийская районная больница, г. Ханты-Мансийск</t>
  </si>
  <si>
    <t>Всего</t>
  </si>
  <si>
    <t>БУ ХМАО-Югры Ханты-Мансийская городская клиническая станция скорой медицинской помощи, г. Ханты-Мансийск</t>
  </si>
  <si>
    <t>БУ ХМАО-Югры Когалымская городская больница, г. Когалым</t>
  </si>
  <si>
    <t>БУ ХМАО-Югры Лангепасская городская больница, г. Лангепас</t>
  </si>
  <si>
    <t>БУ ХМАО-Югры Мегионская городская больница № 1, г. Мегион</t>
  </si>
  <si>
    <t>БУ ХМАО-Югры Мегионская городская больница № 2, п. Высокий</t>
  </si>
  <si>
    <t>БУ ХМАО-Югры Нефтеюганская городская станция скорой медицинской помощи, г. Нефтеюганск</t>
  </si>
  <si>
    <t>БУ ХМАО-Югры Нижневартовская городская станция скорой медиинской помощи, г. Нижневартовск</t>
  </si>
  <si>
    <t>БУ ХМАО-Югры Няганская городская станция скорой медицинской помощи, г. Нягань</t>
  </si>
  <si>
    <t>БУ ХМАО-Югры Покачевская городская больница, г. Покачи</t>
  </si>
  <si>
    <t>БУ ХМАО-Югры Пыть-Яхская окружная больница, г. Пыть-Ях</t>
  </si>
  <si>
    <t>БУ ХМАО-Югры Радужнинская городская больница, г. Радужный</t>
  </si>
  <si>
    <t>БУ ХМАО-Югры Сургутская городская клиническая станция скорой медицинской помощи, г. Сургут</t>
  </si>
  <si>
    <t>БУ ХМАО-Югры Урайская городская клиническая больница, г. Урай</t>
  </si>
  <si>
    <t>БУ ХМАО-Югры Югорская городская больница, г. Югорск</t>
  </si>
  <si>
    <t>Обслуживаемое население:</t>
  </si>
  <si>
    <t>ООО "Росгосстрах - Медицина"</t>
  </si>
  <si>
    <t>А.П. Фучежи</t>
  </si>
  <si>
    <t>В.А. Нигматулин</t>
  </si>
  <si>
    <t>В.А. Смирнов</t>
  </si>
  <si>
    <t>А.А. Добровольский</t>
  </si>
  <si>
    <t>В.С. Кольцов</t>
  </si>
  <si>
    <t>Член комиссии, директор Югорского филиала АО «Страховая компания «СОГАЗ-Мед»</t>
  </si>
  <si>
    <t>А.А. Данилов</t>
  </si>
  <si>
    <t>А.В. Кичигин</t>
  </si>
  <si>
    <t>П.Г. Овечкин</t>
  </si>
  <si>
    <t>О.Г. Меньшикова</t>
  </si>
  <si>
    <t>А.А. Суровов</t>
  </si>
  <si>
    <t>Сумма финансирования руб.</t>
  </si>
  <si>
    <t>6=3+4+5</t>
  </si>
  <si>
    <t>9=7*8</t>
  </si>
  <si>
    <t>10=9*3</t>
  </si>
  <si>
    <t>11=9*4</t>
  </si>
  <si>
    <t>12=9*5</t>
  </si>
  <si>
    <t>13=10+11+12</t>
  </si>
  <si>
    <t>9=8*9</t>
  </si>
  <si>
    <t>Член комиссии, главный врач БУ ХМАО-Югры "Ханты-Мансийская районная больница" г. Ханты-Мансийск</t>
  </si>
  <si>
    <t>Е.А. Евсеев</t>
  </si>
  <si>
    <t>Член комиссии, генеральный директор ОАО «Страховая медицинская компания «Югория-Мед»</t>
  </si>
  <si>
    <t>М.А. Соловей</t>
  </si>
  <si>
    <t>Расчет подушевого норматива финансирования затрат на оказание скорой медицинской помощи в декабре 2016 года из средств ОМС</t>
  </si>
  <si>
    <t>Расчет подушевого норматива финансирования затрат на оказание скорой медицинской помощи,  предоставляемой гражданам не идентифицированным и не застрахованным  в системе ОМС, а также застрахованным по ОМС при заболеваниях и состояниях, не включенных в базовую программу ОМС в декабре 2016 года из средств ОМС</t>
  </si>
  <si>
    <t>от 23 января 2017 г. № 2</t>
  </si>
  <si>
    <t>Приложение 29</t>
  </si>
  <si>
    <t>Приложение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</si>
</sst>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р_."/>
    <numFmt numFmtId="167" formatCode="#,##0.000000000"/>
    <numFmt numFmtId="168" formatCode="#,##0.0000"/>
    <numFmt numFmtId="169" formatCode="0.0000"/>
    <numFmt numFmtId="170" formatCode="_(* #,##0.00_);_(* \(#,##0.00\);_(* &quot;-&quot;??_);_(@_)"/>
    <numFmt numFmtId="171" formatCode="_(&quot;р.&quot;* #,##0.00_);_(&quot;р.&quot;* \(#,##0.00\);_(&quot;р.&quot;* &quot;-&quot;??_);_(@_)"/>
    <numFmt numFmtId="172" formatCode="#,##0.00000000000_ ;\-#,##0.00000000000\ "/>
    <numFmt numFmtId="173" formatCode="#,##0.000000"/>
    <numFmt numFmtId="174" formatCode="#,##0.00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">
    <xf numFmtId="0" fontId="0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4" fontId="2" fillId="0" borderId="0" applyNumberFormat="0" applyFill="0" applyBorder="0" applyAlignment="0" applyProtection="0"/>
    <xf numFmtId="0" fontId="2" fillId="0" borderId="0"/>
    <xf numFmtId="0" fontId="2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6" fillId="0" borderId="0"/>
    <xf numFmtId="0" fontId="1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" fillId="0" borderId="0"/>
    <xf numFmtId="165" fontId="1" fillId="0" borderId="0" applyFont="0" applyFill="0" applyBorder="0" applyAlignment="0" applyProtection="0"/>
    <xf numFmtId="0" fontId="19" fillId="0" borderId="0">
      <protection locked="0"/>
    </xf>
    <xf numFmtId="0" fontId="20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0" fontId="21" fillId="0" borderId="0"/>
    <xf numFmtId="0" fontId="17" fillId="0" borderId="0"/>
    <xf numFmtId="0" fontId="17" fillId="0" borderId="0"/>
  </cellStyleXfs>
  <cellXfs count="87">
    <xf numFmtId="0" fontId="0" fillId="0" borderId="0" xfId="0"/>
    <xf numFmtId="0" fontId="4" fillId="0" borderId="0" xfId="8" applyFont="1" applyAlignment="1">
      <alignment wrapText="1"/>
    </xf>
    <xf numFmtId="0" fontId="4" fillId="0" borderId="0" xfId="8" applyFont="1"/>
    <xf numFmtId="4" fontId="4" fillId="0" borderId="0" xfId="8" applyNumberFormat="1" applyFont="1"/>
    <xf numFmtId="0" fontId="3" fillId="0" borderId="0" xfId="8" applyFont="1" applyAlignment="1">
      <alignment horizontal="centerContinuous" vertical="center"/>
    </xf>
    <xf numFmtId="0" fontId="3" fillId="0" borderId="0" xfId="8" applyFont="1" applyAlignment="1">
      <alignment horizontal="center" vertical="center"/>
    </xf>
    <xf numFmtId="0" fontId="3" fillId="0" borderId="3" xfId="8" applyFont="1" applyBorder="1" applyAlignment="1">
      <alignment vertical="center"/>
    </xf>
    <xf numFmtId="0" fontId="3" fillId="0" borderId="0" xfId="8" applyFont="1" applyAlignment="1">
      <alignment vertical="top" wrapText="1"/>
    </xf>
    <xf numFmtId="0" fontId="3" fillId="0" borderId="0" xfId="8" applyFont="1" applyAlignment="1">
      <alignment wrapText="1"/>
    </xf>
    <xf numFmtId="4" fontId="8" fillId="0" borderId="0" xfId="8" applyNumberFormat="1" applyFont="1"/>
    <xf numFmtId="0" fontId="8" fillId="0" borderId="0" xfId="8" applyFont="1"/>
    <xf numFmtId="4" fontId="4" fillId="0" borderId="0" xfId="8" applyNumberFormat="1" applyFont="1" applyBorder="1"/>
    <xf numFmtId="0" fontId="4" fillId="0" borderId="0" xfId="8" applyFont="1" applyBorder="1" applyAlignment="1">
      <alignment wrapText="1"/>
    </xf>
    <xf numFmtId="166" fontId="3" fillId="0" borderId="0" xfId="8" applyNumberFormat="1" applyFont="1" applyBorder="1"/>
    <xf numFmtId="4" fontId="3" fillId="0" borderId="0" xfId="8" applyNumberFormat="1" applyFont="1" applyBorder="1"/>
    <xf numFmtId="0" fontId="4" fillId="0" borderId="0" xfId="12" applyFont="1"/>
    <xf numFmtId="0" fontId="10" fillId="0" borderId="0" xfId="9" applyFont="1"/>
    <xf numFmtId="4" fontId="4" fillId="0" borderId="0" xfId="12" applyNumberFormat="1" applyFont="1" applyBorder="1"/>
    <xf numFmtId="167" fontId="4" fillId="0" borderId="0" xfId="8" applyNumberFormat="1" applyFont="1"/>
    <xf numFmtId="4" fontId="13" fillId="0" borderId="0" xfId="12" applyNumberFormat="1" applyFont="1" applyBorder="1" applyAlignment="1">
      <alignment wrapText="1"/>
    </xf>
    <xf numFmtId="4" fontId="13" fillId="0" borderId="0" xfId="8" applyNumberFormat="1" applyFont="1"/>
    <xf numFmtId="168" fontId="4" fillId="0" borderId="0" xfId="8" applyNumberFormat="1" applyFont="1"/>
    <xf numFmtId="169" fontId="4" fillId="0" borderId="0" xfId="8" applyNumberFormat="1" applyFont="1" applyBorder="1"/>
    <xf numFmtId="169" fontId="3" fillId="0" borderId="0" xfId="8" applyNumberFormat="1" applyFont="1" applyBorder="1" applyAlignment="1">
      <alignment vertical="top" wrapText="1"/>
    </xf>
    <xf numFmtId="169" fontId="3" fillId="0" borderId="0" xfId="8" applyNumberFormat="1" applyFont="1" applyBorder="1" applyAlignment="1">
      <alignment wrapText="1"/>
    </xf>
    <xf numFmtId="169" fontId="4" fillId="0" borderId="0" xfId="8" applyNumberFormat="1" applyFont="1"/>
    <xf numFmtId="169" fontId="3" fillId="0" borderId="0" xfId="8" applyNumberFormat="1" applyFont="1" applyAlignment="1">
      <alignment wrapText="1"/>
    </xf>
    <xf numFmtId="4" fontId="3" fillId="0" borderId="0" xfId="8" applyNumberFormat="1" applyFont="1" applyBorder="1" applyAlignment="1">
      <alignment wrapText="1"/>
    </xf>
    <xf numFmtId="3" fontId="4" fillId="0" borderId="0" xfId="12" applyNumberFormat="1" applyFont="1"/>
    <xf numFmtId="3" fontId="4" fillId="0" borderId="0" xfId="12" applyNumberFormat="1" applyFont="1" applyAlignment="1">
      <alignment vertical="top"/>
    </xf>
    <xf numFmtId="0" fontId="4" fillId="0" borderId="0" xfId="1" applyFont="1"/>
    <xf numFmtId="4" fontId="4" fillId="0" borderId="0" xfId="1" applyNumberFormat="1" applyFont="1" applyFill="1"/>
    <xf numFmtId="0" fontId="11" fillId="0" borderId="0" xfId="0" applyFont="1" applyAlignment="1"/>
    <xf numFmtId="4" fontId="10" fillId="0" borderId="0" xfId="9" applyNumberFormat="1" applyFont="1" applyAlignment="1"/>
    <xf numFmtId="0" fontId="12" fillId="0" borderId="2" xfId="8" applyFont="1" applyBorder="1" applyAlignment="1">
      <alignment horizontal="center" vertical="center" wrapText="1"/>
    </xf>
    <xf numFmtId="4" fontId="12" fillId="0" borderId="2" xfId="8" applyNumberFormat="1" applyFont="1" applyBorder="1" applyAlignment="1">
      <alignment horizontal="center" vertical="center" wrapText="1"/>
    </xf>
    <xf numFmtId="1" fontId="4" fillId="0" borderId="0" xfId="8" applyNumberFormat="1" applyFont="1" applyAlignment="1">
      <alignment horizontal="center"/>
    </xf>
    <xf numFmtId="1" fontId="3" fillId="0" borderId="2" xfId="8" applyNumberFormat="1" applyFont="1" applyBorder="1" applyAlignment="1">
      <alignment horizontal="center" wrapText="1"/>
    </xf>
    <xf numFmtId="1" fontId="4" fillId="0" borderId="0" xfId="8" applyNumberFormat="1" applyFont="1" applyBorder="1" applyAlignment="1">
      <alignment horizontal="center"/>
    </xf>
    <xf numFmtId="1" fontId="12" fillId="0" borderId="0" xfId="9" applyNumberFormat="1" applyFont="1" applyAlignment="1">
      <alignment horizontal="left"/>
    </xf>
    <xf numFmtId="1" fontId="10" fillId="0" borderId="0" xfId="12" applyNumberFormat="1" applyFont="1" applyAlignment="1">
      <alignment horizontal="left"/>
    </xf>
    <xf numFmtId="0" fontId="3" fillId="0" borderId="0" xfId="8" applyFont="1" applyAlignment="1">
      <alignment horizontal="center" vertical="center" wrapText="1"/>
    </xf>
    <xf numFmtId="169" fontId="8" fillId="0" borderId="0" xfId="8" applyNumberFormat="1" applyFont="1" applyBorder="1" applyAlignment="1">
      <alignment horizontal="right" vertical="center"/>
    </xf>
    <xf numFmtId="4" fontId="8" fillId="0" borderId="0" xfId="8" applyNumberFormat="1" applyFont="1" applyAlignment="1">
      <alignment horizontal="right" vertical="center"/>
    </xf>
    <xf numFmtId="0" fontId="8" fillId="0" borderId="0" xfId="8" applyFont="1" applyAlignment="1">
      <alignment horizontal="right" vertical="center"/>
    </xf>
    <xf numFmtId="166" fontId="3" fillId="0" borderId="2" xfId="8" applyNumberFormat="1" applyFont="1" applyBorder="1" applyAlignment="1">
      <alignment horizontal="right" vertical="center" wrapText="1"/>
    </xf>
    <xf numFmtId="166" fontId="3" fillId="0" borderId="2" xfId="8" applyNumberFormat="1" applyFont="1" applyBorder="1" applyAlignment="1">
      <alignment horizontal="right" vertical="center"/>
    </xf>
    <xf numFmtId="4" fontId="3" fillId="0" borderId="2" xfId="8" applyNumberFormat="1" applyFont="1" applyBorder="1" applyAlignment="1">
      <alignment horizontal="right" vertical="center"/>
    </xf>
    <xf numFmtId="169" fontId="4" fillId="0" borderId="0" xfId="8" applyNumberFormat="1" applyFont="1" applyBorder="1" applyAlignment="1">
      <alignment horizontal="right" vertical="center"/>
    </xf>
    <xf numFmtId="0" fontId="4" fillId="0" borderId="0" xfId="8" applyFont="1" applyAlignment="1">
      <alignment horizontal="right" vertical="center"/>
    </xf>
    <xf numFmtId="1" fontId="4" fillId="0" borderId="2" xfId="8" applyNumberFormat="1" applyFont="1" applyBorder="1" applyAlignment="1">
      <alignment horizontal="right" vertical="center"/>
    </xf>
    <xf numFmtId="1" fontId="4" fillId="0" borderId="2" xfId="11" applyNumberFormat="1" applyFont="1" applyBorder="1" applyAlignment="1">
      <alignment horizontal="center" vertical="center"/>
    </xf>
    <xf numFmtId="3" fontId="4" fillId="0" borderId="2" xfId="11" applyNumberFormat="1" applyFont="1" applyBorder="1" applyAlignment="1">
      <alignment horizontal="right" vertical="center"/>
    </xf>
    <xf numFmtId="4" fontId="4" fillId="0" borderId="2" xfId="11" applyNumberFormat="1" applyFont="1" applyBorder="1" applyAlignment="1">
      <alignment horizontal="right" vertical="center"/>
    </xf>
    <xf numFmtId="168" fontId="4" fillId="0" borderId="2" xfId="11" applyNumberFormat="1" applyFont="1" applyBorder="1" applyAlignment="1">
      <alignment horizontal="right" vertical="center"/>
    </xf>
    <xf numFmtId="0" fontId="3" fillId="0" borderId="2" xfId="8" applyFont="1" applyBorder="1" applyAlignment="1">
      <alignment horizontal="right" vertical="center" wrapText="1"/>
    </xf>
    <xf numFmtId="0" fontId="7" fillId="2" borderId="2" xfId="11" applyFont="1" applyFill="1" applyBorder="1" applyAlignment="1">
      <alignment horizontal="left" vertical="center" wrapText="1"/>
    </xf>
    <xf numFmtId="172" fontId="4" fillId="0" borderId="0" xfId="13" applyNumberFormat="1" applyFont="1"/>
    <xf numFmtId="174" fontId="4" fillId="0" borderId="0" xfId="8" applyNumberFormat="1" applyFont="1"/>
    <xf numFmtId="173" fontId="8" fillId="0" borderId="0" xfId="8" applyNumberFormat="1" applyFont="1" applyAlignment="1">
      <alignment horizontal="right" vertical="center"/>
    </xf>
    <xf numFmtId="0" fontId="3" fillId="0" borderId="2" xfId="8" applyFont="1" applyBorder="1" applyAlignment="1">
      <alignment horizontal="center" wrapText="1"/>
    </xf>
    <xf numFmtId="0" fontId="4" fillId="0" borderId="0" xfId="1" applyFont="1" applyFill="1"/>
    <xf numFmtId="0" fontId="2" fillId="0" borderId="0" xfId="1" applyFont="1"/>
    <xf numFmtId="0" fontId="9" fillId="0" borderId="0" xfId="1" applyFont="1" applyAlignment="1">
      <alignment horizontal="left" indent="3"/>
    </xf>
    <xf numFmtId="0" fontId="9" fillId="0" borderId="3" xfId="0" applyFont="1" applyBorder="1" applyAlignment="1"/>
    <xf numFmtId="4" fontId="4" fillId="0" borderId="0" xfId="8" applyNumberFormat="1" applyFont="1" applyAlignment="1">
      <alignment horizontal="center"/>
    </xf>
    <xf numFmtId="0" fontId="2" fillId="0" borderId="0" xfId="1" applyFont="1" applyFill="1"/>
    <xf numFmtId="0" fontId="9" fillId="0" borderId="0" xfId="0" applyFont="1" applyBorder="1" applyAlignment="1"/>
    <xf numFmtId="0" fontId="9" fillId="0" borderId="0" xfId="0" applyFont="1" applyAlignment="1">
      <alignment horizontal="left" wrapText="1"/>
    </xf>
    <xf numFmtId="4" fontId="10" fillId="0" borderId="0" xfId="9" applyNumberFormat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4" fontId="4" fillId="0" borderId="0" xfId="8" applyNumberFormat="1" applyFont="1" applyAlignment="1">
      <alignment horizontal="right"/>
    </xf>
    <xf numFmtId="0" fontId="11" fillId="0" borderId="0" xfId="8" applyFont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center" wrapText="1"/>
    </xf>
    <xf numFmtId="1" fontId="12" fillId="0" borderId="7" xfId="8" applyNumberFormat="1" applyFont="1" applyBorder="1" applyAlignment="1">
      <alignment horizontal="center" vertical="center" wrapText="1"/>
    </xf>
    <xf numFmtId="0" fontId="12" fillId="0" borderId="6" xfId="10" applyNumberFormat="1" applyFont="1" applyBorder="1" applyAlignment="1">
      <alignment horizontal="center" vertical="center" wrapText="1"/>
    </xf>
    <xf numFmtId="0" fontId="12" fillId="0" borderId="7" xfId="10" applyNumberFormat="1" applyFont="1" applyBorder="1" applyAlignment="1">
      <alignment horizontal="center" vertical="center" wrapText="1"/>
    </xf>
    <xf numFmtId="0" fontId="12" fillId="0" borderId="1" xfId="8" applyFont="1" applyBorder="1" applyAlignment="1">
      <alignment horizontal="center" vertical="center" wrapText="1"/>
    </xf>
    <xf numFmtId="0" fontId="12" fillId="0" borderId="4" xfId="8" applyFont="1" applyBorder="1" applyAlignment="1">
      <alignment horizontal="center" vertical="center" wrapText="1"/>
    </xf>
    <xf numFmtId="0" fontId="12" fillId="0" borderId="5" xfId="8" applyFont="1" applyBorder="1" applyAlignment="1">
      <alignment horizontal="center" vertical="center" wrapText="1"/>
    </xf>
    <xf numFmtId="4" fontId="12" fillId="0" borderId="6" xfId="8" applyNumberFormat="1" applyFont="1" applyFill="1" applyBorder="1" applyAlignment="1">
      <alignment horizontal="center" vertical="center" wrapText="1"/>
    </xf>
    <xf numFmtId="4" fontId="12" fillId="0" borderId="7" xfId="8" applyNumberFormat="1" applyFont="1" applyFill="1" applyBorder="1" applyAlignment="1">
      <alignment horizontal="center" vertical="center" wrapText="1"/>
    </xf>
    <xf numFmtId="4" fontId="12" fillId="0" borderId="1" xfId="8" applyNumberFormat="1" applyFont="1" applyBorder="1" applyAlignment="1">
      <alignment horizontal="center" vertical="center"/>
    </xf>
    <xf numFmtId="4" fontId="12" fillId="0" borderId="4" xfId="8" applyNumberFormat="1" applyFont="1" applyBorder="1" applyAlignment="1">
      <alignment horizontal="center" vertical="center"/>
    </xf>
    <xf numFmtId="4" fontId="12" fillId="0" borderId="5" xfId="8" applyNumberFormat="1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</cellXfs>
  <cellStyles count="62">
    <cellStyle name="Excel Built-in Normal" xfId="3"/>
    <cellStyle name="Normal" xfId="56"/>
    <cellStyle name="Гиперссылка 2" xfId="57"/>
    <cellStyle name="Денежный 2" xfId="47"/>
    <cellStyle name="Денежный 3" xfId="49"/>
    <cellStyle name="Денежный 4" xfId="52"/>
    <cellStyle name="Денежный 5" xfId="58"/>
    <cellStyle name="Денежный_Обновленная поликлиника  итого" xfId="10"/>
    <cellStyle name="Обычный" xfId="0" builtinId="0"/>
    <cellStyle name="Обычный 10" xfId="25"/>
    <cellStyle name="Обычный 10 2" xfId="26"/>
    <cellStyle name="Обычный 11" xfId="27"/>
    <cellStyle name="Обычный 12" xfId="28"/>
    <cellStyle name="Обычный 13" xfId="29"/>
    <cellStyle name="Обычный 14" xfId="30"/>
    <cellStyle name="Обычный 14 2" xfId="31"/>
    <cellStyle name="Обычный 15" xfId="32"/>
    <cellStyle name="Обычный 15 2" xfId="33"/>
    <cellStyle name="Обычный 16" xfId="34"/>
    <cellStyle name="Обычный 17" xfId="35"/>
    <cellStyle name="Обычный 17 2" xfId="36"/>
    <cellStyle name="Обычный 18" xfId="37"/>
    <cellStyle name="Обычный 19" xfId="50"/>
    <cellStyle name="Обычный 2" xfId="1"/>
    <cellStyle name="Обычный 2 2" xfId="14"/>
    <cellStyle name="Обычный 2 3" xfId="61"/>
    <cellStyle name="Обычный 20" xfId="53"/>
    <cellStyle name="Обычный 21" xfId="54"/>
    <cellStyle name="Обычный 22" xfId="59"/>
    <cellStyle name="Обычный 23" xfId="60"/>
    <cellStyle name="Обычный 3" xfId="2"/>
    <cellStyle name="Обычный 3 2" xfId="15"/>
    <cellStyle name="Обычный 4" xfId="4"/>
    <cellStyle name="Обычный 4 2" xfId="5"/>
    <cellStyle name="Обычный 4 3" xfId="21"/>
    <cellStyle name="Обычный 4 4" xfId="38"/>
    <cellStyle name="Обычный 5" xfId="6"/>
    <cellStyle name="Обычный 5 2" xfId="17"/>
    <cellStyle name="Обычный 5 3" xfId="39"/>
    <cellStyle name="Обычный 6" xfId="7"/>
    <cellStyle name="Обычный 6 2" xfId="18"/>
    <cellStyle name="Обычный 6 2 2" xfId="22"/>
    <cellStyle name="Обычный 6 3" xfId="40"/>
    <cellStyle name="Обычный 7" xfId="16"/>
    <cellStyle name="Обычный 7 2" xfId="19"/>
    <cellStyle name="Обычный 8" xfId="20"/>
    <cellStyle name="Обычный 8 2" xfId="23"/>
    <cellStyle name="Обычный 9" xfId="24"/>
    <cellStyle name="Обычный_декабрь 2009 не застрах в хмао" xfId="9"/>
    <cellStyle name="Обычный_итоговый(не обработанный ) за август стомат" xfId="11"/>
    <cellStyle name="Обычный_Обновленная  стоматология итого" xfId="12"/>
    <cellStyle name="Обычный_Обновленная поликлиника  итого" xfId="8"/>
    <cellStyle name="Финансовый 2" xfId="13"/>
    <cellStyle name="Финансовый 3" xfId="41"/>
    <cellStyle name="Финансовый 3 2" xfId="42"/>
    <cellStyle name="Финансовый 4" xfId="43"/>
    <cellStyle name="Финансовый 4 2" xfId="44"/>
    <cellStyle name="Финансовый 5" xfId="45"/>
    <cellStyle name="Финансовый 5 2" xfId="46"/>
    <cellStyle name="Финансовый 6" xfId="48"/>
    <cellStyle name="Финансовый 7" xfId="51"/>
    <cellStyle name="Финансовый 8" xfId="55"/>
  </cellStyles>
  <dxfs count="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91"/>
  <sheetViews>
    <sheetView view="pageBreakPreview" zoomScale="85" zoomScaleNormal="70" zoomScaleSheetLayoutView="85" workbookViewId="0">
      <pane xSplit="2" ySplit="9" topLeftCell="F46" activePane="bottomRight" state="frozen"/>
      <selection activeCell="B21" sqref="B21"/>
      <selection pane="topRight" activeCell="B21" sqref="B21"/>
      <selection pane="bottomLeft" activeCell="B21" sqref="B21"/>
      <selection pane="bottomRight" activeCell="A48" sqref="A48:XFD48"/>
    </sheetView>
  </sheetViews>
  <sheetFormatPr defaultRowHeight="12.75" x14ac:dyDescent="0.2"/>
  <cols>
    <col min="1" max="1" width="8.42578125" style="36" customWidth="1"/>
    <col min="2" max="2" width="61.140625" style="1" customWidth="1"/>
    <col min="3" max="5" width="14.7109375" style="1" customWidth="1"/>
    <col min="6" max="9" width="14.7109375" style="2" customWidth="1"/>
    <col min="10" max="12" width="14.7109375" style="3" customWidth="1"/>
    <col min="13" max="13" width="18.28515625" style="3" customWidth="1"/>
    <col min="14" max="14" width="6.42578125" style="22" bestFit="1" customWidth="1"/>
    <col min="15" max="15" width="21.140625" style="2" customWidth="1"/>
    <col min="16" max="16" width="19.140625" style="2" bestFit="1" customWidth="1"/>
    <col min="17" max="17" width="14.28515625" style="2" customWidth="1"/>
    <col min="18" max="18" width="8.85546875" style="2"/>
    <col min="19" max="19" width="9.140625" style="2" customWidth="1"/>
    <col min="20" max="20" width="13.42578125" style="2" bestFit="1" customWidth="1"/>
    <col min="21" max="250" width="8.85546875" style="2"/>
    <col min="251" max="251" width="6.7109375" style="2" customWidth="1"/>
    <col min="252" max="252" width="50.7109375" style="2" customWidth="1"/>
    <col min="253" max="253" width="11.42578125" style="2" customWidth="1"/>
    <col min="254" max="254" width="10.7109375" style="2" customWidth="1"/>
    <col min="255" max="255" width="14.5703125" style="2" customWidth="1"/>
    <col min="256" max="257" width="12.42578125" style="2" customWidth="1"/>
    <col min="258" max="260" width="15.7109375" style="2" customWidth="1"/>
    <col min="261" max="261" width="13.5703125" style="2" customWidth="1"/>
    <col min="262" max="262" width="14.42578125" style="2" customWidth="1"/>
    <col min="263" max="263" width="12.85546875" style="2" customWidth="1"/>
    <col min="264" max="264" width="13.5703125" style="2" customWidth="1"/>
    <col min="265" max="265" width="14.140625" style="2" customWidth="1"/>
    <col min="266" max="266" width="12.7109375" style="2" customWidth="1"/>
    <col min="267" max="267" width="11.7109375" style="2" customWidth="1"/>
    <col min="268" max="268" width="14.42578125" style="2" customWidth="1"/>
    <col min="269" max="269" width="14.28515625" style="2" customWidth="1"/>
    <col min="270" max="506" width="8.85546875" style="2"/>
    <col min="507" max="507" width="6.7109375" style="2" customWidth="1"/>
    <col min="508" max="508" width="50.7109375" style="2" customWidth="1"/>
    <col min="509" max="509" width="11.42578125" style="2" customWidth="1"/>
    <col min="510" max="510" width="10.7109375" style="2" customWidth="1"/>
    <col min="511" max="511" width="14.5703125" style="2" customWidth="1"/>
    <col min="512" max="513" width="12.42578125" style="2" customWidth="1"/>
    <col min="514" max="516" width="15.7109375" style="2" customWidth="1"/>
    <col min="517" max="517" width="13.5703125" style="2" customWidth="1"/>
    <col min="518" max="518" width="14.42578125" style="2" customWidth="1"/>
    <col min="519" max="519" width="12.85546875" style="2" customWidth="1"/>
    <col min="520" max="520" width="13.5703125" style="2" customWidth="1"/>
    <col min="521" max="521" width="14.140625" style="2" customWidth="1"/>
    <col min="522" max="522" width="12.7109375" style="2" customWidth="1"/>
    <col min="523" max="523" width="11.7109375" style="2" customWidth="1"/>
    <col min="524" max="524" width="14.42578125" style="2" customWidth="1"/>
    <col min="525" max="525" width="14.28515625" style="2" customWidth="1"/>
    <col min="526" max="762" width="8.85546875" style="2"/>
    <col min="763" max="763" width="6.7109375" style="2" customWidth="1"/>
    <col min="764" max="764" width="50.7109375" style="2" customWidth="1"/>
    <col min="765" max="765" width="11.42578125" style="2" customWidth="1"/>
    <col min="766" max="766" width="10.7109375" style="2" customWidth="1"/>
    <col min="767" max="767" width="14.5703125" style="2" customWidth="1"/>
    <col min="768" max="769" width="12.42578125" style="2" customWidth="1"/>
    <col min="770" max="772" width="15.7109375" style="2" customWidth="1"/>
    <col min="773" max="773" width="13.5703125" style="2" customWidth="1"/>
    <col min="774" max="774" width="14.42578125" style="2" customWidth="1"/>
    <col min="775" max="775" width="12.85546875" style="2" customWidth="1"/>
    <col min="776" max="776" width="13.5703125" style="2" customWidth="1"/>
    <col min="777" max="777" width="14.140625" style="2" customWidth="1"/>
    <col min="778" max="778" width="12.7109375" style="2" customWidth="1"/>
    <col min="779" max="779" width="11.7109375" style="2" customWidth="1"/>
    <col min="780" max="780" width="14.42578125" style="2" customWidth="1"/>
    <col min="781" max="781" width="14.28515625" style="2" customWidth="1"/>
    <col min="782" max="1018" width="8.85546875" style="2"/>
    <col min="1019" max="1019" width="6.7109375" style="2" customWidth="1"/>
    <col min="1020" max="1020" width="50.7109375" style="2" customWidth="1"/>
    <col min="1021" max="1021" width="11.42578125" style="2" customWidth="1"/>
    <col min="1022" max="1022" width="10.7109375" style="2" customWidth="1"/>
    <col min="1023" max="1023" width="14.5703125" style="2" customWidth="1"/>
    <col min="1024" max="1025" width="12.42578125" style="2" customWidth="1"/>
    <col min="1026" max="1028" width="15.7109375" style="2" customWidth="1"/>
    <col min="1029" max="1029" width="13.5703125" style="2" customWidth="1"/>
    <col min="1030" max="1030" width="14.42578125" style="2" customWidth="1"/>
    <col min="1031" max="1031" width="12.85546875" style="2" customWidth="1"/>
    <col min="1032" max="1032" width="13.5703125" style="2" customWidth="1"/>
    <col min="1033" max="1033" width="14.140625" style="2" customWidth="1"/>
    <col min="1034" max="1034" width="12.7109375" style="2" customWidth="1"/>
    <col min="1035" max="1035" width="11.7109375" style="2" customWidth="1"/>
    <col min="1036" max="1036" width="14.42578125" style="2" customWidth="1"/>
    <col min="1037" max="1037" width="14.28515625" style="2" customWidth="1"/>
    <col min="1038" max="1274" width="8.85546875" style="2"/>
    <col min="1275" max="1275" width="6.7109375" style="2" customWidth="1"/>
    <col min="1276" max="1276" width="50.7109375" style="2" customWidth="1"/>
    <col min="1277" max="1277" width="11.42578125" style="2" customWidth="1"/>
    <col min="1278" max="1278" width="10.7109375" style="2" customWidth="1"/>
    <col min="1279" max="1279" width="14.5703125" style="2" customWidth="1"/>
    <col min="1280" max="1281" width="12.42578125" style="2" customWidth="1"/>
    <col min="1282" max="1284" width="15.7109375" style="2" customWidth="1"/>
    <col min="1285" max="1285" width="13.5703125" style="2" customWidth="1"/>
    <col min="1286" max="1286" width="14.42578125" style="2" customWidth="1"/>
    <col min="1287" max="1287" width="12.85546875" style="2" customWidth="1"/>
    <col min="1288" max="1288" width="13.5703125" style="2" customWidth="1"/>
    <col min="1289" max="1289" width="14.140625" style="2" customWidth="1"/>
    <col min="1290" max="1290" width="12.7109375" style="2" customWidth="1"/>
    <col min="1291" max="1291" width="11.7109375" style="2" customWidth="1"/>
    <col min="1292" max="1292" width="14.42578125" style="2" customWidth="1"/>
    <col min="1293" max="1293" width="14.28515625" style="2" customWidth="1"/>
    <col min="1294" max="1530" width="8.85546875" style="2"/>
    <col min="1531" max="1531" width="6.7109375" style="2" customWidth="1"/>
    <col min="1532" max="1532" width="50.7109375" style="2" customWidth="1"/>
    <col min="1533" max="1533" width="11.42578125" style="2" customWidth="1"/>
    <col min="1534" max="1534" width="10.7109375" style="2" customWidth="1"/>
    <col min="1535" max="1535" width="14.5703125" style="2" customWidth="1"/>
    <col min="1536" max="1537" width="12.42578125" style="2" customWidth="1"/>
    <col min="1538" max="1540" width="15.7109375" style="2" customWidth="1"/>
    <col min="1541" max="1541" width="13.5703125" style="2" customWidth="1"/>
    <col min="1542" max="1542" width="14.42578125" style="2" customWidth="1"/>
    <col min="1543" max="1543" width="12.85546875" style="2" customWidth="1"/>
    <col min="1544" max="1544" width="13.5703125" style="2" customWidth="1"/>
    <col min="1545" max="1545" width="14.140625" style="2" customWidth="1"/>
    <col min="1546" max="1546" width="12.7109375" style="2" customWidth="1"/>
    <col min="1547" max="1547" width="11.7109375" style="2" customWidth="1"/>
    <col min="1548" max="1548" width="14.42578125" style="2" customWidth="1"/>
    <col min="1549" max="1549" width="14.28515625" style="2" customWidth="1"/>
    <col min="1550" max="1786" width="8.85546875" style="2"/>
    <col min="1787" max="1787" width="6.7109375" style="2" customWidth="1"/>
    <col min="1788" max="1788" width="50.7109375" style="2" customWidth="1"/>
    <col min="1789" max="1789" width="11.42578125" style="2" customWidth="1"/>
    <col min="1790" max="1790" width="10.7109375" style="2" customWidth="1"/>
    <col min="1791" max="1791" width="14.5703125" style="2" customWidth="1"/>
    <col min="1792" max="1793" width="12.42578125" style="2" customWidth="1"/>
    <col min="1794" max="1796" width="15.7109375" style="2" customWidth="1"/>
    <col min="1797" max="1797" width="13.5703125" style="2" customWidth="1"/>
    <col min="1798" max="1798" width="14.42578125" style="2" customWidth="1"/>
    <col min="1799" max="1799" width="12.85546875" style="2" customWidth="1"/>
    <col min="1800" max="1800" width="13.5703125" style="2" customWidth="1"/>
    <col min="1801" max="1801" width="14.140625" style="2" customWidth="1"/>
    <col min="1802" max="1802" width="12.7109375" style="2" customWidth="1"/>
    <col min="1803" max="1803" width="11.7109375" style="2" customWidth="1"/>
    <col min="1804" max="1804" width="14.42578125" style="2" customWidth="1"/>
    <col min="1805" max="1805" width="14.28515625" style="2" customWidth="1"/>
    <col min="1806" max="2042" width="8.85546875" style="2"/>
    <col min="2043" max="2043" width="6.7109375" style="2" customWidth="1"/>
    <col min="2044" max="2044" width="50.7109375" style="2" customWidth="1"/>
    <col min="2045" max="2045" width="11.42578125" style="2" customWidth="1"/>
    <col min="2046" max="2046" width="10.7109375" style="2" customWidth="1"/>
    <col min="2047" max="2047" width="14.5703125" style="2" customWidth="1"/>
    <col min="2048" max="2049" width="12.42578125" style="2" customWidth="1"/>
    <col min="2050" max="2052" width="15.7109375" style="2" customWidth="1"/>
    <col min="2053" max="2053" width="13.5703125" style="2" customWidth="1"/>
    <col min="2054" max="2054" width="14.42578125" style="2" customWidth="1"/>
    <col min="2055" max="2055" width="12.85546875" style="2" customWidth="1"/>
    <col min="2056" max="2056" width="13.5703125" style="2" customWidth="1"/>
    <col min="2057" max="2057" width="14.140625" style="2" customWidth="1"/>
    <col min="2058" max="2058" width="12.7109375" style="2" customWidth="1"/>
    <col min="2059" max="2059" width="11.7109375" style="2" customWidth="1"/>
    <col min="2060" max="2060" width="14.42578125" style="2" customWidth="1"/>
    <col min="2061" max="2061" width="14.28515625" style="2" customWidth="1"/>
    <col min="2062" max="2298" width="8.85546875" style="2"/>
    <col min="2299" max="2299" width="6.7109375" style="2" customWidth="1"/>
    <col min="2300" max="2300" width="50.7109375" style="2" customWidth="1"/>
    <col min="2301" max="2301" width="11.42578125" style="2" customWidth="1"/>
    <col min="2302" max="2302" width="10.7109375" style="2" customWidth="1"/>
    <col min="2303" max="2303" width="14.5703125" style="2" customWidth="1"/>
    <col min="2304" max="2305" width="12.42578125" style="2" customWidth="1"/>
    <col min="2306" max="2308" width="15.7109375" style="2" customWidth="1"/>
    <col min="2309" max="2309" width="13.5703125" style="2" customWidth="1"/>
    <col min="2310" max="2310" width="14.42578125" style="2" customWidth="1"/>
    <col min="2311" max="2311" width="12.85546875" style="2" customWidth="1"/>
    <col min="2312" max="2312" width="13.5703125" style="2" customWidth="1"/>
    <col min="2313" max="2313" width="14.140625" style="2" customWidth="1"/>
    <col min="2314" max="2314" width="12.7109375" style="2" customWidth="1"/>
    <col min="2315" max="2315" width="11.7109375" style="2" customWidth="1"/>
    <col min="2316" max="2316" width="14.42578125" style="2" customWidth="1"/>
    <col min="2317" max="2317" width="14.28515625" style="2" customWidth="1"/>
    <col min="2318" max="2554" width="8.85546875" style="2"/>
    <col min="2555" max="2555" width="6.7109375" style="2" customWidth="1"/>
    <col min="2556" max="2556" width="50.7109375" style="2" customWidth="1"/>
    <col min="2557" max="2557" width="11.42578125" style="2" customWidth="1"/>
    <col min="2558" max="2558" width="10.7109375" style="2" customWidth="1"/>
    <col min="2559" max="2559" width="14.5703125" style="2" customWidth="1"/>
    <col min="2560" max="2561" width="12.42578125" style="2" customWidth="1"/>
    <col min="2562" max="2564" width="15.7109375" style="2" customWidth="1"/>
    <col min="2565" max="2565" width="13.5703125" style="2" customWidth="1"/>
    <col min="2566" max="2566" width="14.42578125" style="2" customWidth="1"/>
    <col min="2567" max="2567" width="12.85546875" style="2" customWidth="1"/>
    <col min="2568" max="2568" width="13.5703125" style="2" customWidth="1"/>
    <col min="2569" max="2569" width="14.140625" style="2" customWidth="1"/>
    <col min="2570" max="2570" width="12.7109375" style="2" customWidth="1"/>
    <col min="2571" max="2571" width="11.7109375" style="2" customWidth="1"/>
    <col min="2572" max="2572" width="14.42578125" style="2" customWidth="1"/>
    <col min="2573" max="2573" width="14.28515625" style="2" customWidth="1"/>
    <col min="2574" max="2810" width="8.85546875" style="2"/>
    <col min="2811" max="2811" width="6.7109375" style="2" customWidth="1"/>
    <col min="2812" max="2812" width="50.7109375" style="2" customWidth="1"/>
    <col min="2813" max="2813" width="11.42578125" style="2" customWidth="1"/>
    <col min="2814" max="2814" width="10.7109375" style="2" customWidth="1"/>
    <col min="2815" max="2815" width="14.5703125" style="2" customWidth="1"/>
    <col min="2816" max="2817" width="12.42578125" style="2" customWidth="1"/>
    <col min="2818" max="2820" width="15.7109375" style="2" customWidth="1"/>
    <col min="2821" max="2821" width="13.5703125" style="2" customWidth="1"/>
    <col min="2822" max="2822" width="14.42578125" style="2" customWidth="1"/>
    <col min="2823" max="2823" width="12.85546875" style="2" customWidth="1"/>
    <col min="2824" max="2824" width="13.5703125" style="2" customWidth="1"/>
    <col min="2825" max="2825" width="14.140625" style="2" customWidth="1"/>
    <col min="2826" max="2826" width="12.7109375" style="2" customWidth="1"/>
    <col min="2827" max="2827" width="11.7109375" style="2" customWidth="1"/>
    <col min="2828" max="2828" width="14.42578125" style="2" customWidth="1"/>
    <col min="2829" max="2829" width="14.28515625" style="2" customWidth="1"/>
    <col min="2830" max="3066" width="8.85546875" style="2"/>
    <col min="3067" max="3067" width="6.7109375" style="2" customWidth="1"/>
    <col min="3068" max="3068" width="50.7109375" style="2" customWidth="1"/>
    <col min="3069" max="3069" width="11.42578125" style="2" customWidth="1"/>
    <col min="3070" max="3070" width="10.7109375" style="2" customWidth="1"/>
    <col min="3071" max="3071" width="14.5703125" style="2" customWidth="1"/>
    <col min="3072" max="3073" width="12.42578125" style="2" customWidth="1"/>
    <col min="3074" max="3076" width="15.7109375" style="2" customWidth="1"/>
    <col min="3077" max="3077" width="13.5703125" style="2" customWidth="1"/>
    <col min="3078" max="3078" width="14.42578125" style="2" customWidth="1"/>
    <col min="3079" max="3079" width="12.85546875" style="2" customWidth="1"/>
    <col min="3080" max="3080" width="13.5703125" style="2" customWidth="1"/>
    <col min="3081" max="3081" width="14.140625" style="2" customWidth="1"/>
    <col min="3082" max="3082" width="12.7109375" style="2" customWidth="1"/>
    <col min="3083" max="3083" width="11.7109375" style="2" customWidth="1"/>
    <col min="3084" max="3084" width="14.42578125" style="2" customWidth="1"/>
    <col min="3085" max="3085" width="14.28515625" style="2" customWidth="1"/>
    <col min="3086" max="3322" width="8.85546875" style="2"/>
    <col min="3323" max="3323" width="6.7109375" style="2" customWidth="1"/>
    <col min="3324" max="3324" width="50.7109375" style="2" customWidth="1"/>
    <col min="3325" max="3325" width="11.42578125" style="2" customWidth="1"/>
    <col min="3326" max="3326" width="10.7109375" style="2" customWidth="1"/>
    <col min="3327" max="3327" width="14.5703125" style="2" customWidth="1"/>
    <col min="3328" max="3329" width="12.42578125" style="2" customWidth="1"/>
    <col min="3330" max="3332" width="15.7109375" style="2" customWidth="1"/>
    <col min="3333" max="3333" width="13.5703125" style="2" customWidth="1"/>
    <col min="3334" max="3334" width="14.42578125" style="2" customWidth="1"/>
    <col min="3335" max="3335" width="12.85546875" style="2" customWidth="1"/>
    <col min="3336" max="3336" width="13.5703125" style="2" customWidth="1"/>
    <col min="3337" max="3337" width="14.140625" style="2" customWidth="1"/>
    <col min="3338" max="3338" width="12.7109375" style="2" customWidth="1"/>
    <col min="3339" max="3339" width="11.7109375" style="2" customWidth="1"/>
    <col min="3340" max="3340" width="14.42578125" style="2" customWidth="1"/>
    <col min="3341" max="3341" width="14.28515625" style="2" customWidth="1"/>
    <col min="3342" max="3578" width="8.85546875" style="2"/>
    <col min="3579" max="3579" width="6.7109375" style="2" customWidth="1"/>
    <col min="3580" max="3580" width="50.7109375" style="2" customWidth="1"/>
    <col min="3581" max="3581" width="11.42578125" style="2" customWidth="1"/>
    <col min="3582" max="3582" width="10.7109375" style="2" customWidth="1"/>
    <col min="3583" max="3583" width="14.5703125" style="2" customWidth="1"/>
    <col min="3584" max="3585" width="12.42578125" style="2" customWidth="1"/>
    <col min="3586" max="3588" width="15.7109375" style="2" customWidth="1"/>
    <col min="3589" max="3589" width="13.5703125" style="2" customWidth="1"/>
    <col min="3590" max="3590" width="14.42578125" style="2" customWidth="1"/>
    <col min="3591" max="3591" width="12.85546875" style="2" customWidth="1"/>
    <col min="3592" max="3592" width="13.5703125" style="2" customWidth="1"/>
    <col min="3593" max="3593" width="14.140625" style="2" customWidth="1"/>
    <col min="3594" max="3594" width="12.7109375" style="2" customWidth="1"/>
    <col min="3595" max="3595" width="11.7109375" style="2" customWidth="1"/>
    <col min="3596" max="3596" width="14.42578125" style="2" customWidth="1"/>
    <col min="3597" max="3597" width="14.28515625" style="2" customWidth="1"/>
    <col min="3598" max="3834" width="8.85546875" style="2"/>
    <col min="3835" max="3835" width="6.7109375" style="2" customWidth="1"/>
    <col min="3836" max="3836" width="50.7109375" style="2" customWidth="1"/>
    <col min="3837" max="3837" width="11.42578125" style="2" customWidth="1"/>
    <col min="3838" max="3838" width="10.7109375" style="2" customWidth="1"/>
    <col min="3839" max="3839" width="14.5703125" style="2" customWidth="1"/>
    <col min="3840" max="3841" width="12.42578125" style="2" customWidth="1"/>
    <col min="3842" max="3844" width="15.7109375" style="2" customWidth="1"/>
    <col min="3845" max="3845" width="13.5703125" style="2" customWidth="1"/>
    <col min="3846" max="3846" width="14.42578125" style="2" customWidth="1"/>
    <col min="3847" max="3847" width="12.85546875" style="2" customWidth="1"/>
    <col min="3848" max="3848" width="13.5703125" style="2" customWidth="1"/>
    <col min="3849" max="3849" width="14.140625" style="2" customWidth="1"/>
    <col min="3850" max="3850" width="12.7109375" style="2" customWidth="1"/>
    <col min="3851" max="3851" width="11.7109375" style="2" customWidth="1"/>
    <col min="3852" max="3852" width="14.42578125" style="2" customWidth="1"/>
    <col min="3853" max="3853" width="14.28515625" style="2" customWidth="1"/>
    <col min="3854" max="4090" width="8.85546875" style="2"/>
    <col min="4091" max="4091" width="6.7109375" style="2" customWidth="1"/>
    <col min="4092" max="4092" width="50.7109375" style="2" customWidth="1"/>
    <col min="4093" max="4093" width="11.42578125" style="2" customWidth="1"/>
    <col min="4094" max="4094" width="10.7109375" style="2" customWidth="1"/>
    <col min="4095" max="4095" width="14.5703125" style="2" customWidth="1"/>
    <col min="4096" max="4097" width="12.42578125" style="2" customWidth="1"/>
    <col min="4098" max="4100" width="15.7109375" style="2" customWidth="1"/>
    <col min="4101" max="4101" width="13.5703125" style="2" customWidth="1"/>
    <col min="4102" max="4102" width="14.42578125" style="2" customWidth="1"/>
    <col min="4103" max="4103" width="12.85546875" style="2" customWidth="1"/>
    <col min="4104" max="4104" width="13.5703125" style="2" customWidth="1"/>
    <col min="4105" max="4105" width="14.140625" style="2" customWidth="1"/>
    <col min="4106" max="4106" width="12.7109375" style="2" customWidth="1"/>
    <col min="4107" max="4107" width="11.7109375" style="2" customWidth="1"/>
    <col min="4108" max="4108" width="14.42578125" style="2" customWidth="1"/>
    <col min="4109" max="4109" width="14.28515625" style="2" customWidth="1"/>
    <col min="4110" max="4346" width="8.85546875" style="2"/>
    <col min="4347" max="4347" width="6.7109375" style="2" customWidth="1"/>
    <col min="4348" max="4348" width="50.7109375" style="2" customWidth="1"/>
    <col min="4349" max="4349" width="11.42578125" style="2" customWidth="1"/>
    <col min="4350" max="4350" width="10.7109375" style="2" customWidth="1"/>
    <col min="4351" max="4351" width="14.5703125" style="2" customWidth="1"/>
    <col min="4352" max="4353" width="12.42578125" style="2" customWidth="1"/>
    <col min="4354" max="4356" width="15.7109375" style="2" customWidth="1"/>
    <col min="4357" max="4357" width="13.5703125" style="2" customWidth="1"/>
    <col min="4358" max="4358" width="14.42578125" style="2" customWidth="1"/>
    <col min="4359" max="4359" width="12.85546875" style="2" customWidth="1"/>
    <col min="4360" max="4360" width="13.5703125" style="2" customWidth="1"/>
    <col min="4361" max="4361" width="14.140625" style="2" customWidth="1"/>
    <col min="4362" max="4362" width="12.7109375" style="2" customWidth="1"/>
    <col min="4363" max="4363" width="11.7109375" style="2" customWidth="1"/>
    <col min="4364" max="4364" width="14.42578125" style="2" customWidth="1"/>
    <col min="4365" max="4365" width="14.28515625" style="2" customWidth="1"/>
    <col min="4366" max="4602" width="8.85546875" style="2"/>
    <col min="4603" max="4603" width="6.7109375" style="2" customWidth="1"/>
    <col min="4604" max="4604" width="50.7109375" style="2" customWidth="1"/>
    <col min="4605" max="4605" width="11.42578125" style="2" customWidth="1"/>
    <col min="4606" max="4606" width="10.7109375" style="2" customWidth="1"/>
    <col min="4607" max="4607" width="14.5703125" style="2" customWidth="1"/>
    <col min="4608" max="4609" width="12.42578125" style="2" customWidth="1"/>
    <col min="4610" max="4612" width="15.7109375" style="2" customWidth="1"/>
    <col min="4613" max="4613" width="13.5703125" style="2" customWidth="1"/>
    <col min="4614" max="4614" width="14.42578125" style="2" customWidth="1"/>
    <col min="4615" max="4615" width="12.85546875" style="2" customWidth="1"/>
    <col min="4616" max="4616" width="13.5703125" style="2" customWidth="1"/>
    <col min="4617" max="4617" width="14.140625" style="2" customWidth="1"/>
    <col min="4618" max="4618" width="12.7109375" style="2" customWidth="1"/>
    <col min="4619" max="4619" width="11.7109375" style="2" customWidth="1"/>
    <col min="4620" max="4620" width="14.42578125" style="2" customWidth="1"/>
    <col min="4621" max="4621" width="14.28515625" style="2" customWidth="1"/>
    <col min="4622" max="4858" width="8.85546875" style="2"/>
    <col min="4859" max="4859" width="6.7109375" style="2" customWidth="1"/>
    <col min="4860" max="4860" width="50.7109375" style="2" customWidth="1"/>
    <col min="4861" max="4861" width="11.42578125" style="2" customWidth="1"/>
    <col min="4862" max="4862" width="10.7109375" style="2" customWidth="1"/>
    <col min="4863" max="4863" width="14.5703125" style="2" customWidth="1"/>
    <col min="4864" max="4865" width="12.42578125" style="2" customWidth="1"/>
    <col min="4866" max="4868" width="15.7109375" style="2" customWidth="1"/>
    <col min="4869" max="4869" width="13.5703125" style="2" customWidth="1"/>
    <col min="4870" max="4870" width="14.42578125" style="2" customWidth="1"/>
    <col min="4871" max="4871" width="12.85546875" style="2" customWidth="1"/>
    <col min="4872" max="4872" width="13.5703125" style="2" customWidth="1"/>
    <col min="4873" max="4873" width="14.140625" style="2" customWidth="1"/>
    <col min="4874" max="4874" width="12.7109375" style="2" customWidth="1"/>
    <col min="4875" max="4875" width="11.7109375" style="2" customWidth="1"/>
    <col min="4876" max="4876" width="14.42578125" style="2" customWidth="1"/>
    <col min="4877" max="4877" width="14.28515625" style="2" customWidth="1"/>
    <col min="4878" max="5114" width="8.85546875" style="2"/>
    <col min="5115" max="5115" width="6.7109375" style="2" customWidth="1"/>
    <col min="5116" max="5116" width="50.7109375" style="2" customWidth="1"/>
    <col min="5117" max="5117" width="11.42578125" style="2" customWidth="1"/>
    <col min="5118" max="5118" width="10.7109375" style="2" customWidth="1"/>
    <col min="5119" max="5119" width="14.5703125" style="2" customWidth="1"/>
    <col min="5120" max="5121" width="12.42578125" style="2" customWidth="1"/>
    <col min="5122" max="5124" width="15.7109375" style="2" customWidth="1"/>
    <col min="5125" max="5125" width="13.5703125" style="2" customWidth="1"/>
    <col min="5126" max="5126" width="14.42578125" style="2" customWidth="1"/>
    <col min="5127" max="5127" width="12.85546875" style="2" customWidth="1"/>
    <col min="5128" max="5128" width="13.5703125" style="2" customWidth="1"/>
    <col min="5129" max="5129" width="14.140625" style="2" customWidth="1"/>
    <col min="5130" max="5130" width="12.7109375" style="2" customWidth="1"/>
    <col min="5131" max="5131" width="11.7109375" style="2" customWidth="1"/>
    <col min="5132" max="5132" width="14.42578125" style="2" customWidth="1"/>
    <col min="5133" max="5133" width="14.28515625" style="2" customWidth="1"/>
    <col min="5134" max="5370" width="8.85546875" style="2"/>
    <col min="5371" max="5371" width="6.7109375" style="2" customWidth="1"/>
    <col min="5372" max="5372" width="50.7109375" style="2" customWidth="1"/>
    <col min="5373" max="5373" width="11.42578125" style="2" customWidth="1"/>
    <col min="5374" max="5374" width="10.7109375" style="2" customWidth="1"/>
    <col min="5375" max="5375" width="14.5703125" style="2" customWidth="1"/>
    <col min="5376" max="5377" width="12.42578125" style="2" customWidth="1"/>
    <col min="5378" max="5380" width="15.7109375" style="2" customWidth="1"/>
    <col min="5381" max="5381" width="13.5703125" style="2" customWidth="1"/>
    <col min="5382" max="5382" width="14.42578125" style="2" customWidth="1"/>
    <col min="5383" max="5383" width="12.85546875" style="2" customWidth="1"/>
    <col min="5384" max="5384" width="13.5703125" style="2" customWidth="1"/>
    <col min="5385" max="5385" width="14.140625" style="2" customWidth="1"/>
    <col min="5386" max="5386" width="12.7109375" style="2" customWidth="1"/>
    <col min="5387" max="5387" width="11.7109375" style="2" customWidth="1"/>
    <col min="5388" max="5388" width="14.42578125" style="2" customWidth="1"/>
    <col min="5389" max="5389" width="14.28515625" style="2" customWidth="1"/>
    <col min="5390" max="5626" width="8.85546875" style="2"/>
    <col min="5627" max="5627" width="6.7109375" style="2" customWidth="1"/>
    <col min="5628" max="5628" width="50.7109375" style="2" customWidth="1"/>
    <col min="5629" max="5629" width="11.42578125" style="2" customWidth="1"/>
    <col min="5630" max="5630" width="10.7109375" style="2" customWidth="1"/>
    <col min="5631" max="5631" width="14.5703125" style="2" customWidth="1"/>
    <col min="5632" max="5633" width="12.42578125" style="2" customWidth="1"/>
    <col min="5634" max="5636" width="15.7109375" style="2" customWidth="1"/>
    <col min="5637" max="5637" width="13.5703125" style="2" customWidth="1"/>
    <col min="5638" max="5638" width="14.42578125" style="2" customWidth="1"/>
    <col min="5639" max="5639" width="12.85546875" style="2" customWidth="1"/>
    <col min="5640" max="5640" width="13.5703125" style="2" customWidth="1"/>
    <col min="5641" max="5641" width="14.140625" style="2" customWidth="1"/>
    <col min="5642" max="5642" width="12.7109375" style="2" customWidth="1"/>
    <col min="5643" max="5643" width="11.7109375" style="2" customWidth="1"/>
    <col min="5644" max="5644" width="14.42578125" style="2" customWidth="1"/>
    <col min="5645" max="5645" width="14.28515625" style="2" customWidth="1"/>
    <col min="5646" max="5882" width="8.85546875" style="2"/>
    <col min="5883" max="5883" width="6.7109375" style="2" customWidth="1"/>
    <col min="5884" max="5884" width="50.7109375" style="2" customWidth="1"/>
    <col min="5885" max="5885" width="11.42578125" style="2" customWidth="1"/>
    <col min="5886" max="5886" width="10.7109375" style="2" customWidth="1"/>
    <col min="5887" max="5887" width="14.5703125" style="2" customWidth="1"/>
    <col min="5888" max="5889" width="12.42578125" style="2" customWidth="1"/>
    <col min="5890" max="5892" width="15.7109375" style="2" customWidth="1"/>
    <col min="5893" max="5893" width="13.5703125" style="2" customWidth="1"/>
    <col min="5894" max="5894" width="14.42578125" style="2" customWidth="1"/>
    <col min="5895" max="5895" width="12.85546875" style="2" customWidth="1"/>
    <col min="5896" max="5896" width="13.5703125" style="2" customWidth="1"/>
    <col min="5897" max="5897" width="14.140625" style="2" customWidth="1"/>
    <col min="5898" max="5898" width="12.7109375" style="2" customWidth="1"/>
    <col min="5899" max="5899" width="11.7109375" style="2" customWidth="1"/>
    <col min="5900" max="5900" width="14.42578125" style="2" customWidth="1"/>
    <col min="5901" max="5901" width="14.28515625" style="2" customWidth="1"/>
    <col min="5902" max="6138" width="8.85546875" style="2"/>
    <col min="6139" max="6139" width="6.7109375" style="2" customWidth="1"/>
    <col min="6140" max="6140" width="50.7109375" style="2" customWidth="1"/>
    <col min="6141" max="6141" width="11.42578125" style="2" customWidth="1"/>
    <col min="6142" max="6142" width="10.7109375" style="2" customWidth="1"/>
    <col min="6143" max="6143" width="14.5703125" style="2" customWidth="1"/>
    <col min="6144" max="6145" width="12.42578125" style="2" customWidth="1"/>
    <col min="6146" max="6148" width="15.7109375" style="2" customWidth="1"/>
    <col min="6149" max="6149" width="13.5703125" style="2" customWidth="1"/>
    <col min="6150" max="6150" width="14.42578125" style="2" customWidth="1"/>
    <col min="6151" max="6151" width="12.85546875" style="2" customWidth="1"/>
    <col min="6152" max="6152" width="13.5703125" style="2" customWidth="1"/>
    <col min="6153" max="6153" width="14.140625" style="2" customWidth="1"/>
    <col min="6154" max="6154" width="12.7109375" style="2" customWidth="1"/>
    <col min="6155" max="6155" width="11.7109375" style="2" customWidth="1"/>
    <col min="6156" max="6156" width="14.42578125" style="2" customWidth="1"/>
    <col min="6157" max="6157" width="14.28515625" style="2" customWidth="1"/>
    <col min="6158" max="6394" width="8.85546875" style="2"/>
    <col min="6395" max="6395" width="6.7109375" style="2" customWidth="1"/>
    <col min="6396" max="6396" width="50.7109375" style="2" customWidth="1"/>
    <col min="6397" max="6397" width="11.42578125" style="2" customWidth="1"/>
    <col min="6398" max="6398" width="10.7109375" style="2" customWidth="1"/>
    <col min="6399" max="6399" width="14.5703125" style="2" customWidth="1"/>
    <col min="6400" max="6401" width="12.42578125" style="2" customWidth="1"/>
    <col min="6402" max="6404" width="15.7109375" style="2" customWidth="1"/>
    <col min="6405" max="6405" width="13.5703125" style="2" customWidth="1"/>
    <col min="6406" max="6406" width="14.42578125" style="2" customWidth="1"/>
    <col min="6407" max="6407" width="12.85546875" style="2" customWidth="1"/>
    <col min="6408" max="6408" width="13.5703125" style="2" customWidth="1"/>
    <col min="6409" max="6409" width="14.140625" style="2" customWidth="1"/>
    <col min="6410" max="6410" width="12.7109375" style="2" customWidth="1"/>
    <col min="6411" max="6411" width="11.7109375" style="2" customWidth="1"/>
    <col min="6412" max="6412" width="14.42578125" style="2" customWidth="1"/>
    <col min="6413" max="6413" width="14.28515625" style="2" customWidth="1"/>
    <col min="6414" max="6650" width="8.85546875" style="2"/>
    <col min="6651" max="6651" width="6.7109375" style="2" customWidth="1"/>
    <col min="6652" max="6652" width="50.7109375" style="2" customWidth="1"/>
    <col min="6653" max="6653" width="11.42578125" style="2" customWidth="1"/>
    <col min="6654" max="6654" width="10.7109375" style="2" customWidth="1"/>
    <col min="6655" max="6655" width="14.5703125" style="2" customWidth="1"/>
    <col min="6656" max="6657" width="12.42578125" style="2" customWidth="1"/>
    <col min="6658" max="6660" width="15.7109375" style="2" customWidth="1"/>
    <col min="6661" max="6661" width="13.5703125" style="2" customWidth="1"/>
    <col min="6662" max="6662" width="14.42578125" style="2" customWidth="1"/>
    <col min="6663" max="6663" width="12.85546875" style="2" customWidth="1"/>
    <col min="6664" max="6664" width="13.5703125" style="2" customWidth="1"/>
    <col min="6665" max="6665" width="14.140625" style="2" customWidth="1"/>
    <col min="6666" max="6666" width="12.7109375" style="2" customWidth="1"/>
    <col min="6667" max="6667" width="11.7109375" style="2" customWidth="1"/>
    <col min="6668" max="6668" width="14.42578125" style="2" customWidth="1"/>
    <col min="6669" max="6669" width="14.28515625" style="2" customWidth="1"/>
    <col min="6670" max="6906" width="8.85546875" style="2"/>
    <col min="6907" max="6907" width="6.7109375" style="2" customWidth="1"/>
    <col min="6908" max="6908" width="50.7109375" style="2" customWidth="1"/>
    <col min="6909" max="6909" width="11.42578125" style="2" customWidth="1"/>
    <col min="6910" max="6910" width="10.7109375" style="2" customWidth="1"/>
    <col min="6911" max="6911" width="14.5703125" style="2" customWidth="1"/>
    <col min="6912" max="6913" width="12.42578125" style="2" customWidth="1"/>
    <col min="6914" max="6916" width="15.7109375" style="2" customWidth="1"/>
    <col min="6917" max="6917" width="13.5703125" style="2" customWidth="1"/>
    <col min="6918" max="6918" width="14.42578125" style="2" customWidth="1"/>
    <col min="6919" max="6919" width="12.85546875" style="2" customWidth="1"/>
    <col min="6920" max="6920" width="13.5703125" style="2" customWidth="1"/>
    <col min="6921" max="6921" width="14.140625" style="2" customWidth="1"/>
    <col min="6922" max="6922" width="12.7109375" style="2" customWidth="1"/>
    <col min="6923" max="6923" width="11.7109375" style="2" customWidth="1"/>
    <col min="6924" max="6924" width="14.42578125" style="2" customWidth="1"/>
    <col min="6925" max="6925" width="14.28515625" style="2" customWidth="1"/>
    <col min="6926" max="7162" width="8.85546875" style="2"/>
    <col min="7163" max="7163" width="6.7109375" style="2" customWidth="1"/>
    <col min="7164" max="7164" width="50.7109375" style="2" customWidth="1"/>
    <col min="7165" max="7165" width="11.42578125" style="2" customWidth="1"/>
    <col min="7166" max="7166" width="10.7109375" style="2" customWidth="1"/>
    <col min="7167" max="7167" width="14.5703125" style="2" customWidth="1"/>
    <col min="7168" max="7169" width="12.42578125" style="2" customWidth="1"/>
    <col min="7170" max="7172" width="15.7109375" style="2" customWidth="1"/>
    <col min="7173" max="7173" width="13.5703125" style="2" customWidth="1"/>
    <col min="7174" max="7174" width="14.42578125" style="2" customWidth="1"/>
    <col min="7175" max="7175" width="12.85546875" style="2" customWidth="1"/>
    <col min="7176" max="7176" width="13.5703125" style="2" customWidth="1"/>
    <col min="7177" max="7177" width="14.140625" style="2" customWidth="1"/>
    <col min="7178" max="7178" width="12.7109375" style="2" customWidth="1"/>
    <col min="7179" max="7179" width="11.7109375" style="2" customWidth="1"/>
    <col min="7180" max="7180" width="14.42578125" style="2" customWidth="1"/>
    <col min="7181" max="7181" width="14.28515625" style="2" customWidth="1"/>
    <col min="7182" max="7418" width="8.85546875" style="2"/>
    <col min="7419" max="7419" width="6.7109375" style="2" customWidth="1"/>
    <col min="7420" max="7420" width="50.7109375" style="2" customWidth="1"/>
    <col min="7421" max="7421" width="11.42578125" style="2" customWidth="1"/>
    <col min="7422" max="7422" width="10.7109375" style="2" customWidth="1"/>
    <col min="7423" max="7423" width="14.5703125" style="2" customWidth="1"/>
    <col min="7424" max="7425" width="12.42578125" style="2" customWidth="1"/>
    <col min="7426" max="7428" width="15.7109375" style="2" customWidth="1"/>
    <col min="7429" max="7429" width="13.5703125" style="2" customWidth="1"/>
    <col min="7430" max="7430" width="14.42578125" style="2" customWidth="1"/>
    <col min="7431" max="7431" width="12.85546875" style="2" customWidth="1"/>
    <col min="7432" max="7432" width="13.5703125" style="2" customWidth="1"/>
    <col min="7433" max="7433" width="14.140625" style="2" customWidth="1"/>
    <col min="7434" max="7434" width="12.7109375" style="2" customWidth="1"/>
    <col min="7435" max="7435" width="11.7109375" style="2" customWidth="1"/>
    <col min="7436" max="7436" width="14.42578125" style="2" customWidth="1"/>
    <col min="7437" max="7437" width="14.28515625" style="2" customWidth="1"/>
    <col min="7438" max="7674" width="8.85546875" style="2"/>
    <col min="7675" max="7675" width="6.7109375" style="2" customWidth="1"/>
    <col min="7676" max="7676" width="50.7109375" style="2" customWidth="1"/>
    <col min="7677" max="7677" width="11.42578125" style="2" customWidth="1"/>
    <col min="7678" max="7678" width="10.7109375" style="2" customWidth="1"/>
    <col min="7679" max="7679" width="14.5703125" style="2" customWidth="1"/>
    <col min="7680" max="7681" width="12.42578125" style="2" customWidth="1"/>
    <col min="7682" max="7684" width="15.7109375" style="2" customWidth="1"/>
    <col min="7685" max="7685" width="13.5703125" style="2" customWidth="1"/>
    <col min="7686" max="7686" width="14.42578125" style="2" customWidth="1"/>
    <col min="7687" max="7687" width="12.85546875" style="2" customWidth="1"/>
    <col min="7688" max="7688" width="13.5703125" style="2" customWidth="1"/>
    <col min="7689" max="7689" width="14.140625" style="2" customWidth="1"/>
    <col min="7690" max="7690" width="12.7109375" style="2" customWidth="1"/>
    <col min="7691" max="7691" width="11.7109375" style="2" customWidth="1"/>
    <col min="7692" max="7692" width="14.42578125" style="2" customWidth="1"/>
    <col min="7693" max="7693" width="14.28515625" style="2" customWidth="1"/>
    <col min="7694" max="7930" width="8.85546875" style="2"/>
    <col min="7931" max="7931" width="6.7109375" style="2" customWidth="1"/>
    <col min="7932" max="7932" width="50.7109375" style="2" customWidth="1"/>
    <col min="7933" max="7933" width="11.42578125" style="2" customWidth="1"/>
    <col min="7934" max="7934" width="10.7109375" style="2" customWidth="1"/>
    <col min="7935" max="7935" width="14.5703125" style="2" customWidth="1"/>
    <col min="7936" max="7937" width="12.42578125" style="2" customWidth="1"/>
    <col min="7938" max="7940" width="15.7109375" style="2" customWidth="1"/>
    <col min="7941" max="7941" width="13.5703125" style="2" customWidth="1"/>
    <col min="7942" max="7942" width="14.42578125" style="2" customWidth="1"/>
    <col min="7943" max="7943" width="12.85546875" style="2" customWidth="1"/>
    <col min="7944" max="7944" width="13.5703125" style="2" customWidth="1"/>
    <col min="7945" max="7945" width="14.140625" style="2" customWidth="1"/>
    <col min="7946" max="7946" width="12.7109375" style="2" customWidth="1"/>
    <col min="7947" max="7947" width="11.7109375" style="2" customWidth="1"/>
    <col min="7948" max="7948" width="14.42578125" style="2" customWidth="1"/>
    <col min="7949" max="7949" width="14.28515625" style="2" customWidth="1"/>
    <col min="7950" max="8186" width="8.85546875" style="2"/>
    <col min="8187" max="8187" width="6.7109375" style="2" customWidth="1"/>
    <col min="8188" max="8188" width="50.7109375" style="2" customWidth="1"/>
    <col min="8189" max="8189" width="11.42578125" style="2" customWidth="1"/>
    <col min="8190" max="8190" width="10.7109375" style="2" customWidth="1"/>
    <col min="8191" max="8191" width="14.5703125" style="2" customWidth="1"/>
    <col min="8192" max="8193" width="12.42578125" style="2" customWidth="1"/>
    <col min="8194" max="8196" width="15.7109375" style="2" customWidth="1"/>
    <col min="8197" max="8197" width="13.5703125" style="2" customWidth="1"/>
    <col min="8198" max="8198" width="14.42578125" style="2" customWidth="1"/>
    <col min="8199" max="8199" width="12.85546875" style="2" customWidth="1"/>
    <col min="8200" max="8200" width="13.5703125" style="2" customWidth="1"/>
    <col min="8201" max="8201" width="14.140625" style="2" customWidth="1"/>
    <col min="8202" max="8202" width="12.7109375" style="2" customWidth="1"/>
    <col min="8203" max="8203" width="11.7109375" style="2" customWidth="1"/>
    <col min="8204" max="8204" width="14.42578125" style="2" customWidth="1"/>
    <col min="8205" max="8205" width="14.28515625" style="2" customWidth="1"/>
    <col min="8206" max="8442" width="8.85546875" style="2"/>
    <col min="8443" max="8443" width="6.7109375" style="2" customWidth="1"/>
    <col min="8444" max="8444" width="50.7109375" style="2" customWidth="1"/>
    <col min="8445" max="8445" width="11.42578125" style="2" customWidth="1"/>
    <col min="8446" max="8446" width="10.7109375" style="2" customWidth="1"/>
    <col min="8447" max="8447" width="14.5703125" style="2" customWidth="1"/>
    <col min="8448" max="8449" width="12.42578125" style="2" customWidth="1"/>
    <col min="8450" max="8452" width="15.7109375" style="2" customWidth="1"/>
    <col min="8453" max="8453" width="13.5703125" style="2" customWidth="1"/>
    <col min="8454" max="8454" width="14.42578125" style="2" customWidth="1"/>
    <col min="8455" max="8455" width="12.85546875" style="2" customWidth="1"/>
    <col min="8456" max="8456" width="13.5703125" style="2" customWidth="1"/>
    <col min="8457" max="8457" width="14.140625" style="2" customWidth="1"/>
    <col min="8458" max="8458" width="12.7109375" style="2" customWidth="1"/>
    <col min="8459" max="8459" width="11.7109375" style="2" customWidth="1"/>
    <col min="8460" max="8460" width="14.42578125" style="2" customWidth="1"/>
    <col min="8461" max="8461" width="14.28515625" style="2" customWidth="1"/>
    <col min="8462" max="8698" width="8.85546875" style="2"/>
    <col min="8699" max="8699" width="6.7109375" style="2" customWidth="1"/>
    <col min="8700" max="8700" width="50.7109375" style="2" customWidth="1"/>
    <col min="8701" max="8701" width="11.42578125" style="2" customWidth="1"/>
    <col min="8702" max="8702" width="10.7109375" style="2" customWidth="1"/>
    <col min="8703" max="8703" width="14.5703125" style="2" customWidth="1"/>
    <col min="8704" max="8705" width="12.42578125" style="2" customWidth="1"/>
    <col min="8706" max="8708" width="15.7109375" style="2" customWidth="1"/>
    <col min="8709" max="8709" width="13.5703125" style="2" customWidth="1"/>
    <col min="8710" max="8710" width="14.42578125" style="2" customWidth="1"/>
    <col min="8711" max="8711" width="12.85546875" style="2" customWidth="1"/>
    <col min="8712" max="8712" width="13.5703125" style="2" customWidth="1"/>
    <col min="8713" max="8713" width="14.140625" style="2" customWidth="1"/>
    <col min="8714" max="8714" width="12.7109375" style="2" customWidth="1"/>
    <col min="8715" max="8715" width="11.7109375" style="2" customWidth="1"/>
    <col min="8716" max="8716" width="14.42578125" style="2" customWidth="1"/>
    <col min="8717" max="8717" width="14.28515625" style="2" customWidth="1"/>
    <col min="8718" max="8954" width="8.85546875" style="2"/>
    <col min="8955" max="8955" width="6.7109375" style="2" customWidth="1"/>
    <col min="8956" max="8956" width="50.7109375" style="2" customWidth="1"/>
    <col min="8957" max="8957" width="11.42578125" style="2" customWidth="1"/>
    <col min="8958" max="8958" width="10.7109375" style="2" customWidth="1"/>
    <col min="8959" max="8959" width="14.5703125" style="2" customWidth="1"/>
    <col min="8960" max="8961" width="12.42578125" style="2" customWidth="1"/>
    <col min="8962" max="8964" width="15.7109375" style="2" customWidth="1"/>
    <col min="8965" max="8965" width="13.5703125" style="2" customWidth="1"/>
    <col min="8966" max="8966" width="14.42578125" style="2" customWidth="1"/>
    <col min="8967" max="8967" width="12.85546875" style="2" customWidth="1"/>
    <col min="8968" max="8968" width="13.5703125" style="2" customWidth="1"/>
    <col min="8969" max="8969" width="14.140625" style="2" customWidth="1"/>
    <col min="8970" max="8970" width="12.7109375" style="2" customWidth="1"/>
    <col min="8971" max="8971" width="11.7109375" style="2" customWidth="1"/>
    <col min="8972" max="8972" width="14.42578125" style="2" customWidth="1"/>
    <col min="8973" max="8973" width="14.28515625" style="2" customWidth="1"/>
    <col min="8974" max="9210" width="8.85546875" style="2"/>
    <col min="9211" max="9211" width="6.7109375" style="2" customWidth="1"/>
    <col min="9212" max="9212" width="50.7109375" style="2" customWidth="1"/>
    <col min="9213" max="9213" width="11.42578125" style="2" customWidth="1"/>
    <col min="9214" max="9214" width="10.7109375" style="2" customWidth="1"/>
    <col min="9215" max="9215" width="14.5703125" style="2" customWidth="1"/>
    <col min="9216" max="9217" width="12.42578125" style="2" customWidth="1"/>
    <col min="9218" max="9220" width="15.7109375" style="2" customWidth="1"/>
    <col min="9221" max="9221" width="13.5703125" style="2" customWidth="1"/>
    <col min="9222" max="9222" width="14.42578125" style="2" customWidth="1"/>
    <col min="9223" max="9223" width="12.85546875" style="2" customWidth="1"/>
    <col min="9224" max="9224" width="13.5703125" style="2" customWidth="1"/>
    <col min="9225" max="9225" width="14.140625" style="2" customWidth="1"/>
    <col min="9226" max="9226" width="12.7109375" style="2" customWidth="1"/>
    <col min="9227" max="9227" width="11.7109375" style="2" customWidth="1"/>
    <col min="9228" max="9228" width="14.42578125" style="2" customWidth="1"/>
    <col min="9229" max="9229" width="14.28515625" style="2" customWidth="1"/>
    <col min="9230" max="9466" width="8.85546875" style="2"/>
    <col min="9467" max="9467" width="6.7109375" style="2" customWidth="1"/>
    <col min="9468" max="9468" width="50.7109375" style="2" customWidth="1"/>
    <col min="9469" max="9469" width="11.42578125" style="2" customWidth="1"/>
    <col min="9470" max="9470" width="10.7109375" style="2" customWidth="1"/>
    <col min="9471" max="9471" width="14.5703125" style="2" customWidth="1"/>
    <col min="9472" max="9473" width="12.42578125" style="2" customWidth="1"/>
    <col min="9474" max="9476" width="15.7109375" style="2" customWidth="1"/>
    <col min="9477" max="9477" width="13.5703125" style="2" customWidth="1"/>
    <col min="9478" max="9478" width="14.42578125" style="2" customWidth="1"/>
    <col min="9479" max="9479" width="12.85546875" style="2" customWidth="1"/>
    <col min="9480" max="9480" width="13.5703125" style="2" customWidth="1"/>
    <col min="9481" max="9481" width="14.140625" style="2" customWidth="1"/>
    <col min="9482" max="9482" width="12.7109375" style="2" customWidth="1"/>
    <col min="9483" max="9483" width="11.7109375" style="2" customWidth="1"/>
    <col min="9484" max="9484" width="14.42578125" style="2" customWidth="1"/>
    <col min="9485" max="9485" width="14.28515625" style="2" customWidth="1"/>
    <col min="9486" max="9722" width="8.85546875" style="2"/>
    <col min="9723" max="9723" width="6.7109375" style="2" customWidth="1"/>
    <col min="9724" max="9724" width="50.7109375" style="2" customWidth="1"/>
    <col min="9725" max="9725" width="11.42578125" style="2" customWidth="1"/>
    <col min="9726" max="9726" width="10.7109375" style="2" customWidth="1"/>
    <col min="9727" max="9727" width="14.5703125" style="2" customWidth="1"/>
    <col min="9728" max="9729" width="12.42578125" style="2" customWidth="1"/>
    <col min="9730" max="9732" width="15.7109375" style="2" customWidth="1"/>
    <col min="9733" max="9733" width="13.5703125" style="2" customWidth="1"/>
    <col min="9734" max="9734" width="14.42578125" style="2" customWidth="1"/>
    <col min="9735" max="9735" width="12.85546875" style="2" customWidth="1"/>
    <col min="9736" max="9736" width="13.5703125" style="2" customWidth="1"/>
    <col min="9737" max="9737" width="14.140625" style="2" customWidth="1"/>
    <col min="9738" max="9738" width="12.7109375" style="2" customWidth="1"/>
    <col min="9739" max="9739" width="11.7109375" style="2" customWidth="1"/>
    <col min="9740" max="9740" width="14.42578125" style="2" customWidth="1"/>
    <col min="9741" max="9741" width="14.28515625" style="2" customWidth="1"/>
    <col min="9742" max="9978" width="8.85546875" style="2"/>
    <col min="9979" max="9979" width="6.7109375" style="2" customWidth="1"/>
    <col min="9980" max="9980" width="50.7109375" style="2" customWidth="1"/>
    <col min="9981" max="9981" width="11.42578125" style="2" customWidth="1"/>
    <col min="9982" max="9982" width="10.7109375" style="2" customWidth="1"/>
    <col min="9983" max="9983" width="14.5703125" style="2" customWidth="1"/>
    <col min="9984" max="9985" width="12.42578125" style="2" customWidth="1"/>
    <col min="9986" max="9988" width="15.7109375" style="2" customWidth="1"/>
    <col min="9989" max="9989" width="13.5703125" style="2" customWidth="1"/>
    <col min="9990" max="9990" width="14.42578125" style="2" customWidth="1"/>
    <col min="9991" max="9991" width="12.85546875" style="2" customWidth="1"/>
    <col min="9992" max="9992" width="13.5703125" style="2" customWidth="1"/>
    <col min="9993" max="9993" width="14.140625" style="2" customWidth="1"/>
    <col min="9994" max="9994" width="12.7109375" style="2" customWidth="1"/>
    <col min="9995" max="9995" width="11.7109375" style="2" customWidth="1"/>
    <col min="9996" max="9996" width="14.42578125" style="2" customWidth="1"/>
    <col min="9997" max="9997" width="14.28515625" style="2" customWidth="1"/>
    <col min="9998" max="10234" width="8.85546875" style="2"/>
    <col min="10235" max="10235" width="6.7109375" style="2" customWidth="1"/>
    <col min="10236" max="10236" width="50.7109375" style="2" customWidth="1"/>
    <col min="10237" max="10237" width="11.42578125" style="2" customWidth="1"/>
    <col min="10238" max="10238" width="10.7109375" style="2" customWidth="1"/>
    <col min="10239" max="10239" width="14.5703125" style="2" customWidth="1"/>
    <col min="10240" max="10241" width="12.42578125" style="2" customWidth="1"/>
    <col min="10242" max="10244" width="15.7109375" style="2" customWidth="1"/>
    <col min="10245" max="10245" width="13.5703125" style="2" customWidth="1"/>
    <col min="10246" max="10246" width="14.42578125" style="2" customWidth="1"/>
    <col min="10247" max="10247" width="12.85546875" style="2" customWidth="1"/>
    <col min="10248" max="10248" width="13.5703125" style="2" customWidth="1"/>
    <col min="10249" max="10249" width="14.140625" style="2" customWidth="1"/>
    <col min="10250" max="10250" width="12.7109375" style="2" customWidth="1"/>
    <col min="10251" max="10251" width="11.7109375" style="2" customWidth="1"/>
    <col min="10252" max="10252" width="14.42578125" style="2" customWidth="1"/>
    <col min="10253" max="10253" width="14.28515625" style="2" customWidth="1"/>
    <col min="10254" max="10490" width="8.85546875" style="2"/>
    <col min="10491" max="10491" width="6.7109375" style="2" customWidth="1"/>
    <col min="10492" max="10492" width="50.7109375" style="2" customWidth="1"/>
    <col min="10493" max="10493" width="11.42578125" style="2" customWidth="1"/>
    <col min="10494" max="10494" width="10.7109375" style="2" customWidth="1"/>
    <col min="10495" max="10495" width="14.5703125" style="2" customWidth="1"/>
    <col min="10496" max="10497" width="12.42578125" style="2" customWidth="1"/>
    <col min="10498" max="10500" width="15.7109375" style="2" customWidth="1"/>
    <col min="10501" max="10501" width="13.5703125" style="2" customWidth="1"/>
    <col min="10502" max="10502" width="14.42578125" style="2" customWidth="1"/>
    <col min="10503" max="10503" width="12.85546875" style="2" customWidth="1"/>
    <col min="10504" max="10504" width="13.5703125" style="2" customWidth="1"/>
    <col min="10505" max="10505" width="14.140625" style="2" customWidth="1"/>
    <col min="10506" max="10506" width="12.7109375" style="2" customWidth="1"/>
    <col min="10507" max="10507" width="11.7109375" style="2" customWidth="1"/>
    <col min="10508" max="10508" width="14.42578125" style="2" customWidth="1"/>
    <col min="10509" max="10509" width="14.28515625" style="2" customWidth="1"/>
    <col min="10510" max="10746" width="8.85546875" style="2"/>
    <col min="10747" max="10747" width="6.7109375" style="2" customWidth="1"/>
    <col min="10748" max="10748" width="50.7109375" style="2" customWidth="1"/>
    <col min="10749" max="10749" width="11.42578125" style="2" customWidth="1"/>
    <col min="10750" max="10750" width="10.7109375" style="2" customWidth="1"/>
    <col min="10751" max="10751" width="14.5703125" style="2" customWidth="1"/>
    <col min="10752" max="10753" width="12.42578125" style="2" customWidth="1"/>
    <col min="10754" max="10756" width="15.7109375" style="2" customWidth="1"/>
    <col min="10757" max="10757" width="13.5703125" style="2" customWidth="1"/>
    <col min="10758" max="10758" width="14.42578125" style="2" customWidth="1"/>
    <col min="10759" max="10759" width="12.85546875" style="2" customWidth="1"/>
    <col min="10760" max="10760" width="13.5703125" style="2" customWidth="1"/>
    <col min="10761" max="10761" width="14.140625" style="2" customWidth="1"/>
    <col min="10762" max="10762" width="12.7109375" style="2" customWidth="1"/>
    <col min="10763" max="10763" width="11.7109375" style="2" customWidth="1"/>
    <col min="10764" max="10764" width="14.42578125" style="2" customWidth="1"/>
    <col min="10765" max="10765" width="14.28515625" style="2" customWidth="1"/>
    <col min="10766" max="11002" width="8.85546875" style="2"/>
    <col min="11003" max="11003" width="6.7109375" style="2" customWidth="1"/>
    <col min="11004" max="11004" width="50.7109375" style="2" customWidth="1"/>
    <col min="11005" max="11005" width="11.42578125" style="2" customWidth="1"/>
    <col min="11006" max="11006" width="10.7109375" style="2" customWidth="1"/>
    <col min="11007" max="11007" width="14.5703125" style="2" customWidth="1"/>
    <col min="11008" max="11009" width="12.42578125" style="2" customWidth="1"/>
    <col min="11010" max="11012" width="15.7109375" style="2" customWidth="1"/>
    <col min="11013" max="11013" width="13.5703125" style="2" customWidth="1"/>
    <col min="11014" max="11014" width="14.42578125" style="2" customWidth="1"/>
    <col min="11015" max="11015" width="12.85546875" style="2" customWidth="1"/>
    <col min="11016" max="11016" width="13.5703125" style="2" customWidth="1"/>
    <col min="11017" max="11017" width="14.140625" style="2" customWidth="1"/>
    <col min="11018" max="11018" width="12.7109375" style="2" customWidth="1"/>
    <col min="11019" max="11019" width="11.7109375" style="2" customWidth="1"/>
    <col min="11020" max="11020" width="14.42578125" style="2" customWidth="1"/>
    <col min="11021" max="11021" width="14.28515625" style="2" customWidth="1"/>
    <col min="11022" max="11258" width="8.85546875" style="2"/>
    <col min="11259" max="11259" width="6.7109375" style="2" customWidth="1"/>
    <col min="11260" max="11260" width="50.7109375" style="2" customWidth="1"/>
    <col min="11261" max="11261" width="11.42578125" style="2" customWidth="1"/>
    <col min="11262" max="11262" width="10.7109375" style="2" customWidth="1"/>
    <col min="11263" max="11263" width="14.5703125" style="2" customWidth="1"/>
    <col min="11264" max="11265" width="12.42578125" style="2" customWidth="1"/>
    <col min="11266" max="11268" width="15.7109375" style="2" customWidth="1"/>
    <col min="11269" max="11269" width="13.5703125" style="2" customWidth="1"/>
    <col min="11270" max="11270" width="14.42578125" style="2" customWidth="1"/>
    <col min="11271" max="11271" width="12.85546875" style="2" customWidth="1"/>
    <col min="11272" max="11272" width="13.5703125" style="2" customWidth="1"/>
    <col min="11273" max="11273" width="14.140625" style="2" customWidth="1"/>
    <col min="11274" max="11274" width="12.7109375" style="2" customWidth="1"/>
    <col min="11275" max="11275" width="11.7109375" style="2" customWidth="1"/>
    <col min="11276" max="11276" width="14.42578125" style="2" customWidth="1"/>
    <col min="11277" max="11277" width="14.28515625" style="2" customWidth="1"/>
    <col min="11278" max="11514" width="8.85546875" style="2"/>
    <col min="11515" max="11515" width="6.7109375" style="2" customWidth="1"/>
    <col min="11516" max="11516" width="50.7109375" style="2" customWidth="1"/>
    <col min="11517" max="11517" width="11.42578125" style="2" customWidth="1"/>
    <col min="11518" max="11518" width="10.7109375" style="2" customWidth="1"/>
    <col min="11519" max="11519" width="14.5703125" style="2" customWidth="1"/>
    <col min="11520" max="11521" width="12.42578125" style="2" customWidth="1"/>
    <col min="11522" max="11524" width="15.7109375" style="2" customWidth="1"/>
    <col min="11525" max="11525" width="13.5703125" style="2" customWidth="1"/>
    <col min="11526" max="11526" width="14.42578125" style="2" customWidth="1"/>
    <col min="11527" max="11527" width="12.85546875" style="2" customWidth="1"/>
    <col min="11528" max="11528" width="13.5703125" style="2" customWidth="1"/>
    <col min="11529" max="11529" width="14.140625" style="2" customWidth="1"/>
    <col min="11530" max="11530" width="12.7109375" style="2" customWidth="1"/>
    <col min="11531" max="11531" width="11.7109375" style="2" customWidth="1"/>
    <col min="11532" max="11532" width="14.42578125" style="2" customWidth="1"/>
    <col min="11533" max="11533" width="14.28515625" style="2" customWidth="1"/>
    <col min="11534" max="11770" width="8.85546875" style="2"/>
    <col min="11771" max="11771" width="6.7109375" style="2" customWidth="1"/>
    <col min="11772" max="11772" width="50.7109375" style="2" customWidth="1"/>
    <col min="11773" max="11773" width="11.42578125" style="2" customWidth="1"/>
    <col min="11774" max="11774" width="10.7109375" style="2" customWidth="1"/>
    <col min="11775" max="11775" width="14.5703125" style="2" customWidth="1"/>
    <col min="11776" max="11777" width="12.42578125" style="2" customWidth="1"/>
    <col min="11778" max="11780" width="15.7109375" style="2" customWidth="1"/>
    <col min="11781" max="11781" width="13.5703125" style="2" customWidth="1"/>
    <col min="11782" max="11782" width="14.42578125" style="2" customWidth="1"/>
    <col min="11783" max="11783" width="12.85546875" style="2" customWidth="1"/>
    <col min="11784" max="11784" width="13.5703125" style="2" customWidth="1"/>
    <col min="11785" max="11785" width="14.140625" style="2" customWidth="1"/>
    <col min="11786" max="11786" width="12.7109375" style="2" customWidth="1"/>
    <col min="11787" max="11787" width="11.7109375" style="2" customWidth="1"/>
    <col min="11788" max="11788" width="14.42578125" style="2" customWidth="1"/>
    <col min="11789" max="11789" width="14.28515625" style="2" customWidth="1"/>
    <col min="11790" max="12026" width="8.85546875" style="2"/>
    <col min="12027" max="12027" width="6.7109375" style="2" customWidth="1"/>
    <col min="12028" max="12028" width="50.7109375" style="2" customWidth="1"/>
    <col min="12029" max="12029" width="11.42578125" style="2" customWidth="1"/>
    <col min="12030" max="12030" width="10.7109375" style="2" customWidth="1"/>
    <col min="12031" max="12031" width="14.5703125" style="2" customWidth="1"/>
    <col min="12032" max="12033" width="12.42578125" style="2" customWidth="1"/>
    <col min="12034" max="12036" width="15.7109375" style="2" customWidth="1"/>
    <col min="12037" max="12037" width="13.5703125" style="2" customWidth="1"/>
    <col min="12038" max="12038" width="14.42578125" style="2" customWidth="1"/>
    <col min="12039" max="12039" width="12.85546875" style="2" customWidth="1"/>
    <col min="12040" max="12040" width="13.5703125" style="2" customWidth="1"/>
    <col min="12041" max="12041" width="14.140625" style="2" customWidth="1"/>
    <col min="12042" max="12042" width="12.7109375" style="2" customWidth="1"/>
    <col min="12043" max="12043" width="11.7109375" style="2" customWidth="1"/>
    <col min="12044" max="12044" width="14.42578125" style="2" customWidth="1"/>
    <col min="12045" max="12045" width="14.28515625" style="2" customWidth="1"/>
    <col min="12046" max="12282" width="8.85546875" style="2"/>
    <col min="12283" max="12283" width="6.7109375" style="2" customWidth="1"/>
    <col min="12284" max="12284" width="50.7109375" style="2" customWidth="1"/>
    <col min="12285" max="12285" width="11.42578125" style="2" customWidth="1"/>
    <col min="12286" max="12286" width="10.7109375" style="2" customWidth="1"/>
    <col min="12287" max="12287" width="14.5703125" style="2" customWidth="1"/>
    <col min="12288" max="12289" width="12.42578125" style="2" customWidth="1"/>
    <col min="12290" max="12292" width="15.7109375" style="2" customWidth="1"/>
    <col min="12293" max="12293" width="13.5703125" style="2" customWidth="1"/>
    <col min="12294" max="12294" width="14.42578125" style="2" customWidth="1"/>
    <col min="12295" max="12295" width="12.85546875" style="2" customWidth="1"/>
    <col min="12296" max="12296" width="13.5703125" style="2" customWidth="1"/>
    <col min="12297" max="12297" width="14.140625" style="2" customWidth="1"/>
    <col min="12298" max="12298" width="12.7109375" style="2" customWidth="1"/>
    <col min="12299" max="12299" width="11.7109375" style="2" customWidth="1"/>
    <col min="12300" max="12300" width="14.42578125" style="2" customWidth="1"/>
    <col min="12301" max="12301" width="14.28515625" style="2" customWidth="1"/>
    <col min="12302" max="12538" width="8.85546875" style="2"/>
    <col min="12539" max="12539" width="6.7109375" style="2" customWidth="1"/>
    <col min="12540" max="12540" width="50.7109375" style="2" customWidth="1"/>
    <col min="12541" max="12541" width="11.42578125" style="2" customWidth="1"/>
    <col min="12542" max="12542" width="10.7109375" style="2" customWidth="1"/>
    <col min="12543" max="12543" width="14.5703125" style="2" customWidth="1"/>
    <col min="12544" max="12545" width="12.42578125" style="2" customWidth="1"/>
    <col min="12546" max="12548" width="15.7109375" style="2" customWidth="1"/>
    <col min="12549" max="12549" width="13.5703125" style="2" customWidth="1"/>
    <col min="12550" max="12550" width="14.42578125" style="2" customWidth="1"/>
    <col min="12551" max="12551" width="12.85546875" style="2" customWidth="1"/>
    <col min="12552" max="12552" width="13.5703125" style="2" customWidth="1"/>
    <col min="12553" max="12553" width="14.140625" style="2" customWidth="1"/>
    <col min="12554" max="12554" width="12.7109375" style="2" customWidth="1"/>
    <col min="12555" max="12555" width="11.7109375" style="2" customWidth="1"/>
    <col min="12556" max="12556" width="14.42578125" style="2" customWidth="1"/>
    <col min="12557" max="12557" width="14.28515625" style="2" customWidth="1"/>
    <col min="12558" max="12794" width="8.85546875" style="2"/>
    <col min="12795" max="12795" width="6.7109375" style="2" customWidth="1"/>
    <col min="12796" max="12796" width="50.7109375" style="2" customWidth="1"/>
    <col min="12797" max="12797" width="11.42578125" style="2" customWidth="1"/>
    <col min="12798" max="12798" width="10.7109375" style="2" customWidth="1"/>
    <col min="12799" max="12799" width="14.5703125" style="2" customWidth="1"/>
    <col min="12800" max="12801" width="12.42578125" style="2" customWidth="1"/>
    <col min="12802" max="12804" width="15.7109375" style="2" customWidth="1"/>
    <col min="12805" max="12805" width="13.5703125" style="2" customWidth="1"/>
    <col min="12806" max="12806" width="14.42578125" style="2" customWidth="1"/>
    <col min="12807" max="12807" width="12.85546875" style="2" customWidth="1"/>
    <col min="12808" max="12808" width="13.5703125" style="2" customWidth="1"/>
    <col min="12809" max="12809" width="14.140625" style="2" customWidth="1"/>
    <col min="12810" max="12810" width="12.7109375" style="2" customWidth="1"/>
    <col min="12811" max="12811" width="11.7109375" style="2" customWidth="1"/>
    <col min="12812" max="12812" width="14.42578125" style="2" customWidth="1"/>
    <col min="12813" max="12813" width="14.28515625" style="2" customWidth="1"/>
    <col min="12814" max="13050" width="8.85546875" style="2"/>
    <col min="13051" max="13051" width="6.7109375" style="2" customWidth="1"/>
    <col min="13052" max="13052" width="50.7109375" style="2" customWidth="1"/>
    <col min="13053" max="13053" width="11.42578125" style="2" customWidth="1"/>
    <col min="13054" max="13054" width="10.7109375" style="2" customWidth="1"/>
    <col min="13055" max="13055" width="14.5703125" style="2" customWidth="1"/>
    <col min="13056" max="13057" width="12.42578125" style="2" customWidth="1"/>
    <col min="13058" max="13060" width="15.7109375" style="2" customWidth="1"/>
    <col min="13061" max="13061" width="13.5703125" style="2" customWidth="1"/>
    <col min="13062" max="13062" width="14.42578125" style="2" customWidth="1"/>
    <col min="13063" max="13063" width="12.85546875" style="2" customWidth="1"/>
    <col min="13064" max="13064" width="13.5703125" style="2" customWidth="1"/>
    <col min="13065" max="13065" width="14.140625" style="2" customWidth="1"/>
    <col min="13066" max="13066" width="12.7109375" style="2" customWidth="1"/>
    <col min="13067" max="13067" width="11.7109375" style="2" customWidth="1"/>
    <col min="13068" max="13068" width="14.42578125" style="2" customWidth="1"/>
    <col min="13069" max="13069" width="14.28515625" style="2" customWidth="1"/>
    <col min="13070" max="13306" width="8.85546875" style="2"/>
    <col min="13307" max="13307" width="6.7109375" style="2" customWidth="1"/>
    <col min="13308" max="13308" width="50.7109375" style="2" customWidth="1"/>
    <col min="13309" max="13309" width="11.42578125" style="2" customWidth="1"/>
    <col min="13310" max="13310" width="10.7109375" style="2" customWidth="1"/>
    <col min="13311" max="13311" width="14.5703125" style="2" customWidth="1"/>
    <col min="13312" max="13313" width="12.42578125" style="2" customWidth="1"/>
    <col min="13314" max="13316" width="15.7109375" style="2" customWidth="1"/>
    <col min="13317" max="13317" width="13.5703125" style="2" customWidth="1"/>
    <col min="13318" max="13318" width="14.42578125" style="2" customWidth="1"/>
    <col min="13319" max="13319" width="12.85546875" style="2" customWidth="1"/>
    <col min="13320" max="13320" width="13.5703125" style="2" customWidth="1"/>
    <col min="13321" max="13321" width="14.140625" style="2" customWidth="1"/>
    <col min="13322" max="13322" width="12.7109375" style="2" customWidth="1"/>
    <col min="13323" max="13323" width="11.7109375" style="2" customWidth="1"/>
    <col min="13324" max="13324" width="14.42578125" style="2" customWidth="1"/>
    <col min="13325" max="13325" width="14.28515625" style="2" customWidth="1"/>
    <col min="13326" max="13562" width="8.85546875" style="2"/>
    <col min="13563" max="13563" width="6.7109375" style="2" customWidth="1"/>
    <col min="13564" max="13564" width="50.7109375" style="2" customWidth="1"/>
    <col min="13565" max="13565" width="11.42578125" style="2" customWidth="1"/>
    <col min="13566" max="13566" width="10.7109375" style="2" customWidth="1"/>
    <col min="13567" max="13567" width="14.5703125" style="2" customWidth="1"/>
    <col min="13568" max="13569" width="12.42578125" style="2" customWidth="1"/>
    <col min="13570" max="13572" width="15.7109375" style="2" customWidth="1"/>
    <col min="13573" max="13573" width="13.5703125" style="2" customWidth="1"/>
    <col min="13574" max="13574" width="14.42578125" style="2" customWidth="1"/>
    <col min="13575" max="13575" width="12.85546875" style="2" customWidth="1"/>
    <col min="13576" max="13576" width="13.5703125" style="2" customWidth="1"/>
    <col min="13577" max="13577" width="14.140625" style="2" customWidth="1"/>
    <col min="13578" max="13578" width="12.7109375" style="2" customWidth="1"/>
    <col min="13579" max="13579" width="11.7109375" style="2" customWidth="1"/>
    <col min="13580" max="13580" width="14.42578125" style="2" customWidth="1"/>
    <col min="13581" max="13581" width="14.28515625" style="2" customWidth="1"/>
    <col min="13582" max="13818" width="8.85546875" style="2"/>
    <col min="13819" max="13819" width="6.7109375" style="2" customWidth="1"/>
    <col min="13820" max="13820" width="50.7109375" style="2" customWidth="1"/>
    <col min="13821" max="13821" width="11.42578125" style="2" customWidth="1"/>
    <col min="13822" max="13822" width="10.7109375" style="2" customWidth="1"/>
    <col min="13823" max="13823" width="14.5703125" style="2" customWidth="1"/>
    <col min="13824" max="13825" width="12.42578125" style="2" customWidth="1"/>
    <col min="13826" max="13828" width="15.7109375" style="2" customWidth="1"/>
    <col min="13829" max="13829" width="13.5703125" style="2" customWidth="1"/>
    <col min="13830" max="13830" width="14.42578125" style="2" customWidth="1"/>
    <col min="13831" max="13831" width="12.85546875" style="2" customWidth="1"/>
    <col min="13832" max="13832" width="13.5703125" style="2" customWidth="1"/>
    <col min="13833" max="13833" width="14.140625" style="2" customWidth="1"/>
    <col min="13834" max="13834" width="12.7109375" style="2" customWidth="1"/>
    <col min="13835" max="13835" width="11.7109375" style="2" customWidth="1"/>
    <col min="13836" max="13836" width="14.42578125" style="2" customWidth="1"/>
    <col min="13837" max="13837" width="14.28515625" style="2" customWidth="1"/>
    <col min="13838" max="14074" width="8.85546875" style="2"/>
    <col min="14075" max="14075" width="6.7109375" style="2" customWidth="1"/>
    <col min="14076" max="14076" width="50.7109375" style="2" customWidth="1"/>
    <col min="14077" max="14077" width="11.42578125" style="2" customWidth="1"/>
    <col min="14078" max="14078" width="10.7109375" style="2" customWidth="1"/>
    <col min="14079" max="14079" width="14.5703125" style="2" customWidth="1"/>
    <col min="14080" max="14081" width="12.42578125" style="2" customWidth="1"/>
    <col min="14082" max="14084" width="15.7109375" style="2" customWidth="1"/>
    <col min="14085" max="14085" width="13.5703125" style="2" customWidth="1"/>
    <col min="14086" max="14086" width="14.42578125" style="2" customWidth="1"/>
    <col min="14087" max="14087" width="12.85546875" style="2" customWidth="1"/>
    <col min="14088" max="14088" width="13.5703125" style="2" customWidth="1"/>
    <col min="14089" max="14089" width="14.140625" style="2" customWidth="1"/>
    <col min="14090" max="14090" width="12.7109375" style="2" customWidth="1"/>
    <col min="14091" max="14091" width="11.7109375" style="2" customWidth="1"/>
    <col min="14092" max="14092" width="14.42578125" style="2" customWidth="1"/>
    <col min="14093" max="14093" width="14.28515625" style="2" customWidth="1"/>
    <col min="14094" max="14330" width="8.85546875" style="2"/>
    <col min="14331" max="14331" width="6.7109375" style="2" customWidth="1"/>
    <col min="14332" max="14332" width="50.7109375" style="2" customWidth="1"/>
    <col min="14333" max="14333" width="11.42578125" style="2" customWidth="1"/>
    <col min="14334" max="14334" width="10.7109375" style="2" customWidth="1"/>
    <col min="14335" max="14335" width="14.5703125" style="2" customWidth="1"/>
    <col min="14336" max="14337" width="12.42578125" style="2" customWidth="1"/>
    <col min="14338" max="14340" width="15.7109375" style="2" customWidth="1"/>
    <col min="14341" max="14341" width="13.5703125" style="2" customWidth="1"/>
    <col min="14342" max="14342" width="14.42578125" style="2" customWidth="1"/>
    <col min="14343" max="14343" width="12.85546875" style="2" customWidth="1"/>
    <col min="14344" max="14344" width="13.5703125" style="2" customWidth="1"/>
    <col min="14345" max="14345" width="14.140625" style="2" customWidth="1"/>
    <col min="14346" max="14346" width="12.7109375" style="2" customWidth="1"/>
    <col min="14347" max="14347" width="11.7109375" style="2" customWidth="1"/>
    <col min="14348" max="14348" width="14.42578125" style="2" customWidth="1"/>
    <col min="14349" max="14349" width="14.28515625" style="2" customWidth="1"/>
    <col min="14350" max="14586" width="8.85546875" style="2"/>
    <col min="14587" max="14587" width="6.7109375" style="2" customWidth="1"/>
    <col min="14588" max="14588" width="50.7109375" style="2" customWidth="1"/>
    <col min="14589" max="14589" width="11.42578125" style="2" customWidth="1"/>
    <col min="14590" max="14590" width="10.7109375" style="2" customWidth="1"/>
    <col min="14591" max="14591" width="14.5703125" style="2" customWidth="1"/>
    <col min="14592" max="14593" width="12.42578125" style="2" customWidth="1"/>
    <col min="14594" max="14596" width="15.7109375" style="2" customWidth="1"/>
    <col min="14597" max="14597" width="13.5703125" style="2" customWidth="1"/>
    <col min="14598" max="14598" width="14.42578125" style="2" customWidth="1"/>
    <col min="14599" max="14599" width="12.85546875" style="2" customWidth="1"/>
    <col min="14600" max="14600" width="13.5703125" style="2" customWidth="1"/>
    <col min="14601" max="14601" width="14.140625" style="2" customWidth="1"/>
    <col min="14602" max="14602" width="12.7109375" style="2" customWidth="1"/>
    <col min="14603" max="14603" width="11.7109375" style="2" customWidth="1"/>
    <col min="14604" max="14604" width="14.42578125" style="2" customWidth="1"/>
    <col min="14605" max="14605" width="14.28515625" style="2" customWidth="1"/>
    <col min="14606" max="14842" width="8.85546875" style="2"/>
    <col min="14843" max="14843" width="6.7109375" style="2" customWidth="1"/>
    <col min="14844" max="14844" width="50.7109375" style="2" customWidth="1"/>
    <col min="14845" max="14845" width="11.42578125" style="2" customWidth="1"/>
    <col min="14846" max="14846" width="10.7109375" style="2" customWidth="1"/>
    <col min="14847" max="14847" width="14.5703125" style="2" customWidth="1"/>
    <col min="14848" max="14849" width="12.42578125" style="2" customWidth="1"/>
    <col min="14850" max="14852" width="15.7109375" style="2" customWidth="1"/>
    <col min="14853" max="14853" width="13.5703125" style="2" customWidth="1"/>
    <col min="14854" max="14854" width="14.42578125" style="2" customWidth="1"/>
    <col min="14855" max="14855" width="12.85546875" style="2" customWidth="1"/>
    <col min="14856" max="14856" width="13.5703125" style="2" customWidth="1"/>
    <col min="14857" max="14857" width="14.140625" style="2" customWidth="1"/>
    <col min="14858" max="14858" width="12.7109375" style="2" customWidth="1"/>
    <col min="14859" max="14859" width="11.7109375" style="2" customWidth="1"/>
    <col min="14860" max="14860" width="14.42578125" style="2" customWidth="1"/>
    <col min="14861" max="14861" width="14.28515625" style="2" customWidth="1"/>
    <col min="14862" max="15098" width="8.85546875" style="2"/>
    <col min="15099" max="15099" width="6.7109375" style="2" customWidth="1"/>
    <col min="15100" max="15100" width="50.7109375" style="2" customWidth="1"/>
    <col min="15101" max="15101" width="11.42578125" style="2" customWidth="1"/>
    <col min="15102" max="15102" width="10.7109375" style="2" customWidth="1"/>
    <col min="15103" max="15103" width="14.5703125" style="2" customWidth="1"/>
    <col min="15104" max="15105" width="12.42578125" style="2" customWidth="1"/>
    <col min="15106" max="15108" width="15.7109375" style="2" customWidth="1"/>
    <col min="15109" max="15109" width="13.5703125" style="2" customWidth="1"/>
    <col min="15110" max="15110" width="14.42578125" style="2" customWidth="1"/>
    <col min="15111" max="15111" width="12.85546875" style="2" customWidth="1"/>
    <col min="15112" max="15112" width="13.5703125" style="2" customWidth="1"/>
    <col min="15113" max="15113" width="14.140625" style="2" customWidth="1"/>
    <col min="15114" max="15114" width="12.7109375" style="2" customWidth="1"/>
    <col min="15115" max="15115" width="11.7109375" style="2" customWidth="1"/>
    <col min="15116" max="15116" width="14.42578125" style="2" customWidth="1"/>
    <col min="15117" max="15117" width="14.28515625" style="2" customWidth="1"/>
    <col min="15118" max="15354" width="8.85546875" style="2"/>
    <col min="15355" max="15355" width="6.7109375" style="2" customWidth="1"/>
    <col min="15356" max="15356" width="50.7109375" style="2" customWidth="1"/>
    <col min="15357" max="15357" width="11.42578125" style="2" customWidth="1"/>
    <col min="15358" max="15358" width="10.7109375" style="2" customWidth="1"/>
    <col min="15359" max="15359" width="14.5703125" style="2" customWidth="1"/>
    <col min="15360" max="15361" width="12.42578125" style="2" customWidth="1"/>
    <col min="15362" max="15364" width="15.7109375" style="2" customWidth="1"/>
    <col min="15365" max="15365" width="13.5703125" style="2" customWidth="1"/>
    <col min="15366" max="15366" width="14.42578125" style="2" customWidth="1"/>
    <col min="15367" max="15367" width="12.85546875" style="2" customWidth="1"/>
    <col min="15368" max="15368" width="13.5703125" style="2" customWidth="1"/>
    <col min="15369" max="15369" width="14.140625" style="2" customWidth="1"/>
    <col min="15370" max="15370" width="12.7109375" style="2" customWidth="1"/>
    <col min="15371" max="15371" width="11.7109375" style="2" customWidth="1"/>
    <col min="15372" max="15372" width="14.42578125" style="2" customWidth="1"/>
    <col min="15373" max="15373" width="14.28515625" style="2" customWidth="1"/>
    <col min="15374" max="15610" width="8.85546875" style="2"/>
    <col min="15611" max="15611" width="6.7109375" style="2" customWidth="1"/>
    <col min="15612" max="15612" width="50.7109375" style="2" customWidth="1"/>
    <col min="15613" max="15613" width="11.42578125" style="2" customWidth="1"/>
    <col min="15614" max="15614" width="10.7109375" style="2" customWidth="1"/>
    <col min="15615" max="15615" width="14.5703125" style="2" customWidth="1"/>
    <col min="15616" max="15617" width="12.42578125" style="2" customWidth="1"/>
    <col min="15618" max="15620" width="15.7109375" style="2" customWidth="1"/>
    <col min="15621" max="15621" width="13.5703125" style="2" customWidth="1"/>
    <col min="15622" max="15622" width="14.42578125" style="2" customWidth="1"/>
    <col min="15623" max="15623" width="12.85546875" style="2" customWidth="1"/>
    <col min="15624" max="15624" width="13.5703125" style="2" customWidth="1"/>
    <col min="15625" max="15625" width="14.140625" style="2" customWidth="1"/>
    <col min="15626" max="15626" width="12.7109375" style="2" customWidth="1"/>
    <col min="15627" max="15627" width="11.7109375" style="2" customWidth="1"/>
    <col min="15628" max="15628" width="14.42578125" style="2" customWidth="1"/>
    <col min="15629" max="15629" width="14.28515625" style="2" customWidth="1"/>
    <col min="15630" max="15866" width="8.85546875" style="2"/>
    <col min="15867" max="15867" width="6.7109375" style="2" customWidth="1"/>
    <col min="15868" max="15868" width="50.7109375" style="2" customWidth="1"/>
    <col min="15869" max="15869" width="11.42578125" style="2" customWidth="1"/>
    <col min="15870" max="15870" width="10.7109375" style="2" customWidth="1"/>
    <col min="15871" max="15871" width="14.5703125" style="2" customWidth="1"/>
    <col min="15872" max="15873" width="12.42578125" style="2" customWidth="1"/>
    <col min="15874" max="15876" width="15.7109375" style="2" customWidth="1"/>
    <col min="15877" max="15877" width="13.5703125" style="2" customWidth="1"/>
    <col min="15878" max="15878" width="14.42578125" style="2" customWidth="1"/>
    <col min="15879" max="15879" width="12.85546875" style="2" customWidth="1"/>
    <col min="15880" max="15880" width="13.5703125" style="2" customWidth="1"/>
    <col min="15881" max="15881" width="14.140625" style="2" customWidth="1"/>
    <col min="15882" max="15882" width="12.7109375" style="2" customWidth="1"/>
    <col min="15883" max="15883" width="11.7109375" style="2" customWidth="1"/>
    <col min="15884" max="15884" width="14.42578125" style="2" customWidth="1"/>
    <col min="15885" max="15885" width="14.28515625" style="2" customWidth="1"/>
    <col min="15886" max="16122" width="8.85546875" style="2"/>
    <col min="16123" max="16123" width="6.7109375" style="2" customWidth="1"/>
    <col min="16124" max="16124" width="50.7109375" style="2" customWidth="1"/>
    <col min="16125" max="16125" width="11.42578125" style="2" customWidth="1"/>
    <col min="16126" max="16126" width="10.7109375" style="2" customWidth="1"/>
    <col min="16127" max="16127" width="14.5703125" style="2" customWidth="1"/>
    <col min="16128" max="16129" width="12.42578125" style="2" customWidth="1"/>
    <col min="16130" max="16132" width="15.7109375" style="2" customWidth="1"/>
    <col min="16133" max="16133" width="13.5703125" style="2" customWidth="1"/>
    <col min="16134" max="16134" width="14.42578125" style="2" customWidth="1"/>
    <col min="16135" max="16135" width="12.85546875" style="2" customWidth="1"/>
    <col min="16136" max="16136" width="13.5703125" style="2" customWidth="1"/>
    <col min="16137" max="16137" width="14.140625" style="2" customWidth="1"/>
    <col min="16138" max="16138" width="12.7109375" style="2" customWidth="1"/>
    <col min="16139" max="16139" width="11.7109375" style="2" customWidth="1"/>
    <col min="16140" max="16140" width="14.42578125" style="2" customWidth="1"/>
    <col min="16141" max="16141" width="14.28515625" style="2" customWidth="1"/>
    <col min="16142" max="16384" width="8.85546875" style="2"/>
  </cols>
  <sheetData>
    <row r="1" spans="1:21" x14ac:dyDescent="0.2">
      <c r="K1" s="30"/>
      <c r="L1" s="30"/>
      <c r="M1" s="70" t="s">
        <v>80</v>
      </c>
    </row>
    <row r="2" spans="1:21" x14ac:dyDescent="0.2">
      <c r="K2" s="71"/>
      <c r="L2" s="71"/>
      <c r="M2" s="70" t="s">
        <v>5</v>
      </c>
    </row>
    <row r="3" spans="1:21" x14ac:dyDescent="0.2">
      <c r="K3" s="71"/>
      <c r="L3" s="71"/>
      <c r="M3" s="70" t="s">
        <v>6</v>
      </c>
    </row>
    <row r="4" spans="1:21" x14ac:dyDescent="0.2">
      <c r="K4" s="71"/>
      <c r="L4" s="71"/>
      <c r="M4" s="70" t="s">
        <v>78</v>
      </c>
    </row>
    <row r="5" spans="1:21" ht="11.45" customHeight="1" x14ac:dyDescent="0.2">
      <c r="K5" s="72"/>
      <c r="L5" s="72"/>
      <c r="M5" s="72"/>
    </row>
    <row r="6" spans="1:21" ht="35.450000000000003" customHeight="1" x14ac:dyDescent="0.2">
      <c r="A6" s="73" t="s">
        <v>76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21" ht="11.45" customHeight="1" x14ac:dyDescent="0.2">
      <c r="B7" s="4"/>
      <c r="C7" s="4"/>
      <c r="D7" s="4"/>
      <c r="E7" s="4"/>
      <c r="F7" s="4"/>
      <c r="G7" s="4"/>
      <c r="H7" s="4"/>
      <c r="I7" s="4"/>
      <c r="J7" s="5"/>
      <c r="K7" s="6"/>
      <c r="L7" s="6"/>
      <c r="M7" s="6"/>
    </row>
    <row r="8" spans="1:21" ht="15.75" x14ac:dyDescent="0.2">
      <c r="A8" s="74" t="s">
        <v>3</v>
      </c>
      <c r="B8" s="76" t="s">
        <v>4</v>
      </c>
      <c r="C8" s="78" t="s">
        <v>51</v>
      </c>
      <c r="D8" s="79"/>
      <c r="E8" s="79"/>
      <c r="F8" s="80"/>
      <c r="G8" s="81" t="s">
        <v>33</v>
      </c>
      <c r="H8" s="81" t="s">
        <v>31</v>
      </c>
      <c r="I8" s="81" t="s">
        <v>34</v>
      </c>
      <c r="J8" s="83" t="s">
        <v>64</v>
      </c>
      <c r="K8" s="84"/>
      <c r="L8" s="84"/>
      <c r="M8" s="85"/>
    </row>
    <row r="9" spans="1:21" s="7" customFormat="1" ht="95.45" customHeight="1" x14ac:dyDescent="0.25">
      <c r="A9" s="75"/>
      <c r="B9" s="77"/>
      <c r="C9" s="34" t="s">
        <v>32</v>
      </c>
      <c r="D9" s="34" t="s">
        <v>0</v>
      </c>
      <c r="E9" s="34" t="s">
        <v>52</v>
      </c>
      <c r="F9" s="34" t="s">
        <v>1</v>
      </c>
      <c r="G9" s="82"/>
      <c r="H9" s="82"/>
      <c r="I9" s="82"/>
      <c r="J9" s="34" t="s">
        <v>32</v>
      </c>
      <c r="K9" s="34" t="s">
        <v>0</v>
      </c>
      <c r="L9" s="34" t="s">
        <v>52</v>
      </c>
      <c r="M9" s="35" t="s">
        <v>2</v>
      </c>
      <c r="N9" s="23"/>
      <c r="O9" s="41"/>
    </row>
    <row r="10" spans="1:21" s="8" customFormat="1" ht="14.45" customHeight="1" x14ac:dyDescent="0.2">
      <c r="A10" s="37">
        <v>1</v>
      </c>
      <c r="B10" s="60">
        <v>2</v>
      </c>
      <c r="C10" s="60">
        <v>3</v>
      </c>
      <c r="D10" s="60">
        <v>4</v>
      </c>
      <c r="E10" s="60">
        <v>5</v>
      </c>
      <c r="F10" s="60" t="s">
        <v>65</v>
      </c>
      <c r="G10" s="60">
        <v>7</v>
      </c>
      <c r="H10" s="60">
        <v>8</v>
      </c>
      <c r="I10" s="60" t="s">
        <v>71</v>
      </c>
      <c r="J10" s="60" t="s">
        <v>67</v>
      </c>
      <c r="K10" s="60" t="s">
        <v>68</v>
      </c>
      <c r="L10" s="60" t="s">
        <v>69</v>
      </c>
      <c r="M10" s="60" t="s">
        <v>70</v>
      </c>
      <c r="N10" s="24"/>
      <c r="O10" s="26"/>
    </row>
    <row r="11" spans="1:21" s="10" customFormat="1" ht="25.9" customHeight="1" x14ac:dyDescent="0.2">
      <c r="A11" s="51">
        <v>810001</v>
      </c>
      <c r="B11" s="56" t="s">
        <v>7</v>
      </c>
      <c r="C11" s="52">
        <v>28916</v>
      </c>
      <c r="D11" s="52">
        <v>117</v>
      </c>
      <c r="E11" s="52">
        <v>12</v>
      </c>
      <c r="F11" s="52">
        <v>29045</v>
      </c>
      <c r="G11" s="53">
        <v>128.29</v>
      </c>
      <c r="H11" s="54">
        <v>1.0671999999999999</v>
      </c>
      <c r="I11" s="53">
        <v>136.91</v>
      </c>
      <c r="J11" s="53">
        <v>3958889.56</v>
      </c>
      <c r="K11" s="53">
        <v>16018.47</v>
      </c>
      <c r="L11" s="53">
        <v>1642.92</v>
      </c>
      <c r="M11" s="53">
        <v>3976550.95</v>
      </c>
      <c r="N11" s="42"/>
      <c r="O11" s="43"/>
      <c r="P11" s="43"/>
      <c r="Q11" s="43"/>
      <c r="R11" s="44"/>
      <c r="T11" s="9"/>
      <c r="U11" s="9"/>
    </row>
    <row r="12" spans="1:21" s="10" customFormat="1" ht="25.9" customHeight="1" x14ac:dyDescent="0.2">
      <c r="A12" s="51">
        <v>810008</v>
      </c>
      <c r="B12" s="56" t="s">
        <v>8</v>
      </c>
      <c r="C12" s="52">
        <v>13969</v>
      </c>
      <c r="D12" s="52">
        <v>111</v>
      </c>
      <c r="E12" s="52">
        <v>10</v>
      </c>
      <c r="F12" s="52">
        <v>14090</v>
      </c>
      <c r="G12" s="53">
        <v>128.29</v>
      </c>
      <c r="H12" s="54">
        <v>1.0361</v>
      </c>
      <c r="I12" s="53">
        <v>132.91999999999999</v>
      </c>
      <c r="J12" s="53">
        <v>1856759.48</v>
      </c>
      <c r="K12" s="53">
        <v>14754.12</v>
      </c>
      <c r="L12" s="53">
        <v>1329.2</v>
      </c>
      <c r="M12" s="53">
        <v>1872842.8</v>
      </c>
      <c r="N12" s="42"/>
      <c r="O12" s="43"/>
      <c r="P12" s="43"/>
      <c r="Q12" s="43"/>
      <c r="R12" s="44"/>
      <c r="T12" s="9"/>
      <c r="U12" s="9"/>
    </row>
    <row r="13" spans="1:21" s="10" customFormat="1" ht="25.9" customHeight="1" x14ac:dyDescent="0.2">
      <c r="A13" s="51">
        <v>810009</v>
      </c>
      <c r="B13" s="56" t="s">
        <v>9</v>
      </c>
      <c r="C13" s="52">
        <v>12388</v>
      </c>
      <c r="D13" s="52">
        <v>103</v>
      </c>
      <c r="E13" s="52">
        <v>21</v>
      </c>
      <c r="F13" s="52">
        <v>12512</v>
      </c>
      <c r="G13" s="53">
        <v>128.29</v>
      </c>
      <c r="H13" s="54">
        <v>1.31</v>
      </c>
      <c r="I13" s="53">
        <v>168.06</v>
      </c>
      <c r="J13" s="53">
        <v>2081927.28</v>
      </c>
      <c r="K13" s="53">
        <v>17310.18</v>
      </c>
      <c r="L13" s="53">
        <v>3529.26</v>
      </c>
      <c r="M13" s="53">
        <v>2102766.7199999997</v>
      </c>
      <c r="N13" s="42"/>
      <c r="O13" s="43"/>
      <c r="P13" s="43"/>
      <c r="Q13" s="43"/>
      <c r="R13" s="44"/>
      <c r="T13" s="9"/>
      <c r="U13" s="9"/>
    </row>
    <row r="14" spans="1:21" ht="25.9" customHeight="1" x14ac:dyDescent="0.2">
      <c r="A14" s="51">
        <v>810017</v>
      </c>
      <c r="B14" s="56" t="s">
        <v>10</v>
      </c>
      <c r="C14" s="52">
        <v>187</v>
      </c>
      <c r="D14" s="52">
        <v>14112</v>
      </c>
      <c r="E14" s="52">
        <v>21082</v>
      </c>
      <c r="F14" s="52">
        <v>35381</v>
      </c>
      <c r="G14" s="53">
        <v>128.29</v>
      </c>
      <c r="H14" s="54">
        <v>1.2356</v>
      </c>
      <c r="I14" s="53">
        <v>158.52000000000001</v>
      </c>
      <c r="J14" s="53">
        <v>29643.24</v>
      </c>
      <c r="K14" s="53">
        <v>2237034.2400000002</v>
      </c>
      <c r="L14" s="53">
        <v>3341918.64</v>
      </c>
      <c r="M14" s="53">
        <v>5608596.120000001</v>
      </c>
      <c r="N14" s="42"/>
      <c r="O14" s="43"/>
      <c r="P14" s="43"/>
      <c r="Q14" s="43"/>
      <c r="R14" s="44"/>
      <c r="T14" s="9"/>
      <c r="U14" s="9"/>
    </row>
    <row r="15" spans="1:21" ht="25.9" customHeight="1" x14ac:dyDescent="0.2">
      <c r="A15" s="51">
        <v>810032</v>
      </c>
      <c r="B15" s="56" t="s">
        <v>11</v>
      </c>
      <c r="C15" s="52">
        <v>290</v>
      </c>
      <c r="D15" s="52">
        <v>37068</v>
      </c>
      <c r="E15" s="52">
        <v>209</v>
      </c>
      <c r="F15" s="52">
        <v>37567</v>
      </c>
      <c r="G15" s="53">
        <v>128.29</v>
      </c>
      <c r="H15" s="54">
        <v>1.0886</v>
      </c>
      <c r="I15" s="53">
        <v>139.66</v>
      </c>
      <c r="J15" s="53">
        <v>40501.4</v>
      </c>
      <c r="K15" s="53">
        <v>5176916.88</v>
      </c>
      <c r="L15" s="53">
        <v>29188.94</v>
      </c>
      <c r="M15" s="53">
        <v>5246607.2200000007</v>
      </c>
      <c r="N15" s="42"/>
      <c r="O15" s="43"/>
      <c r="P15" s="43"/>
      <c r="Q15" s="43"/>
      <c r="R15" s="44"/>
      <c r="T15" s="9"/>
      <c r="U15" s="9"/>
    </row>
    <row r="16" spans="1:21" ht="25.9" customHeight="1" x14ac:dyDescent="0.2">
      <c r="A16" s="51">
        <v>810039</v>
      </c>
      <c r="B16" s="56" t="s">
        <v>12</v>
      </c>
      <c r="C16" s="52">
        <v>12</v>
      </c>
      <c r="D16" s="52">
        <v>21811</v>
      </c>
      <c r="E16" s="52">
        <v>129</v>
      </c>
      <c r="F16" s="52">
        <v>21952</v>
      </c>
      <c r="G16" s="53">
        <v>128.29</v>
      </c>
      <c r="H16" s="54">
        <v>1.0644</v>
      </c>
      <c r="I16" s="53">
        <v>136.55000000000001</v>
      </c>
      <c r="J16" s="53">
        <v>1638.6</v>
      </c>
      <c r="K16" s="53">
        <v>2978292.05</v>
      </c>
      <c r="L16" s="53">
        <v>17614.95</v>
      </c>
      <c r="M16" s="53">
        <v>2997545.6</v>
      </c>
      <c r="N16" s="42"/>
      <c r="O16" s="43"/>
      <c r="P16" s="43"/>
      <c r="Q16" s="43"/>
      <c r="R16" s="44"/>
      <c r="T16" s="9"/>
      <c r="U16" s="9"/>
    </row>
    <row r="17" spans="1:21" ht="25.9" customHeight="1" x14ac:dyDescent="0.2">
      <c r="A17" s="51">
        <v>810040</v>
      </c>
      <c r="B17" s="56" t="s">
        <v>13</v>
      </c>
      <c r="C17" s="52">
        <v>1</v>
      </c>
      <c r="D17" s="52">
        <v>7270</v>
      </c>
      <c r="E17" s="52">
        <v>14</v>
      </c>
      <c r="F17" s="52">
        <v>7285</v>
      </c>
      <c r="G17" s="53">
        <v>128.29</v>
      </c>
      <c r="H17" s="54">
        <v>1.6392</v>
      </c>
      <c r="I17" s="53">
        <v>210.29</v>
      </c>
      <c r="J17" s="53">
        <v>210.29</v>
      </c>
      <c r="K17" s="53">
        <v>1528808.3</v>
      </c>
      <c r="L17" s="53">
        <v>2944.06</v>
      </c>
      <c r="M17" s="53">
        <v>1531962.6500000001</v>
      </c>
      <c r="N17" s="42"/>
      <c r="O17" s="43"/>
      <c r="P17" s="43"/>
      <c r="Q17" s="43"/>
      <c r="R17" s="44"/>
      <c r="T17" s="9"/>
      <c r="U17" s="9"/>
    </row>
    <row r="18" spans="1:21" ht="25.9" customHeight="1" x14ac:dyDescent="0.2">
      <c r="A18" s="51">
        <v>810058</v>
      </c>
      <c r="B18" s="56" t="s">
        <v>14</v>
      </c>
      <c r="C18" s="52">
        <v>29465</v>
      </c>
      <c r="D18" s="52">
        <v>3262</v>
      </c>
      <c r="E18" s="52">
        <v>981</v>
      </c>
      <c r="F18" s="52">
        <v>33708</v>
      </c>
      <c r="G18" s="53">
        <v>128.29</v>
      </c>
      <c r="H18" s="54">
        <v>1.5677000000000001</v>
      </c>
      <c r="I18" s="53">
        <v>201.12</v>
      </c>
      <c r="J18" s="53">
        <v>5926000.7999999998</v>
      </c>
      <c r="K18" s="53">
        <v>656053.43999999994</v>
      </c>
      <c r="L18" s="53">
        <v>197298.72</v>
      </c>
      <c r="M18" s="53">
        <v>6779352.96</v>
      </c>
      <c r="N18" s="42"/>
      <c r="O18" s="43"/>
      <c r="P18" s="43"/>
      <c r="Q18" s="43"/>
      <c r="R18" s="44"/>
      <c r="T18" s="9"/>
      <c r="U18" s="9"/>
    </row>
    <row r="19" spans="1:21" ht="25.9" customHeight="1" x14ac:dyDescent="0.2">
      <c r="A19" s="51">
        <v>810059</v>
      </c>
      <c r="B19" s="56" t="s">
        <v>15</v>
      </c>
      <c r="C19" s="52">
        <v>5300</v>
      </c>
      <c r="D19" s="52">
        <v>30032</v>
      </c>
      <c r="E19" s="52">
        <v>86</v>
      </c>
      <c r="F19" s="52">
        <v>35418</v>
      </c>
      <c r="G19" s="53">
        <v>128.29</v>
      </c>
      <c r="H19" s="54">
        <v>1.2208000000000001</v>
      </c>
      <c r="I19" s="53">
        <v>156.62</v>
      </c>
      <c r="J19" s="53">
        <v>830086</v>
      </c>
      <c r="K19" s="53">
        <v>4703611.84</v>
      </c>
      <c r="L19" s="53">
        <v>13469.32</v>
      </c>
      <c r="M19" s="53">
        <v>5547167.1600000001</v>
      </c>
      <c r="N19" s="42"/>
      <c r="O19" s="43"/>
      <c r="P19" s="43"/>
      <c r="Q19" s="43"/>
      <c r="R19" s="44"/>
      <c r="T19" s="9"/>
      <c r="U19" s="9"/>
    </row>
    <row r="20" spans="1:21" ht="25.9" customHeight="1" x14ac:dyDescent="0.2">
      <c r="A20" s="51">
        <v>810062</v>
      </c>
      <c r="B20" s="56" t="s">
        <v>16</v>
      </c>
      <c r="C20" s="52">
        <v>4893</v>
      </c>
      <c r="D20" s="52">
        <v>9484</v>
      </c>
      <c r="E20" s="52">
        <v>24</v>
      </c>
      <c r="F20" s="52">
        <v>14401</v>
      </c>
      <c r="G20" s="53">
        <v>128.29</v>
      </c>
      <c r="H20" s="54">
        <v>1.4066000000000001</v>
      </c>
      <c r="I20" s="53">
        <v>180.45</v>
      </c>
      <c r="J20" s="53">
        <v>882941.85</v>
      </c>
      <c r="K20" s="53">
        <v>1711387.8</v>
      </c>
      <c r="L20" s="53">
        <v>4330.8</v>
      </c>
      <c r="M20" s="53">
        <v>2598660.4499999997</v>
      </c>
      <c r="N20" s="42"/>
      <c r="O20" s="43"/>
      <c r="P20" s="43"/>
      <c r="Q20" s="43"/>
      <c r="R20" s="44"/>
      <c r="T20" s="9"/>
      <c r="U20" s="9"/>
    </row>
    <row r="21" spans="1:21" ht="25.9" customHeight="1" x14ac:dyDescent="0.2">
      <c r="A21" s="51">
        <v>810064</v>
      </c>
      <c r="B21" s="56" t="s">
        <v>29</v>
      </c>
      <c r="C21" s="52">
        <v>1623</v>
      </c>
      <c r="D21" s="52">
        <v>36734</v>
      </c>
      <c r="E21" s="52">
        <v>1056</v>
      </c>
      <c r="F21" s="52">
        <v>39413</v>
      </c>
      <c r="G21" s="53">
        <v>128.29</v>
      </c>
      <c r="H21" s="54">
        <v>1.0808</v>
      </c>
      <c r="I21" s="53">
        <v>138.66</v>
      </c>
      <c r="J21" s="53">
        <v>225045.18</v>
      </c>
      <c r="K21" s="53">
        <v>5093536.4400000004</v>
      </c>
      <c r="L21" s="53">
        <v>146424.95999999999</v>
      </c>
      <c r="M21" s="53">
        <v>5465006.5800000001</v>
      </c>
      <c r="N21" s="42"/>
      <c r="O21" s="43"/>
      <c r="P21" s="43"/>
      <c r="Q21" s="43"/>
      <c r="R21" s="44"/>
      <c r="T21" s="9"/>
      <c r="U21" s="9"/>
    </row>
    <row r="22" spans="1:21" ht="25.9" customHeight="1" x14ac:dyDescent="0.2">
      <c r="A22" s="51">
        <v>810073</v>
      </c>
      <c r="B22" s="56" t="s">
        <v>30</v>
      </c>
      <c r="C22" s="52">
        <v>43</v>
      </c>
      <c r="D22" s="52">
        <v>12245</v>
      </c>
      <c r="E22" s="52">
        <v>45</v>
      </c>
      <c r="F22" s="52">
        <v>12333</v>
      </c>
      <c r="G22" s="53">
        <v>128.29</v>
      </c>
      <c r="H22" s="54">
        <v>2.1006</v>
      </c>
      <c r="I22" s="53">
        <v>269.49</v>
      </c>
      <c r="J22" s="53">
        <v>11588.07</v>
      </c>
      <c r="K22" s="53">
        <v>3299905.05</v>
      </c>
      <c r="L22" s="53">
        <v>12127.05</v>
      </c>
      <c r="M22" s="53">
        <v>3323620.1699999995</v>
      </c>
      <c r="N22" s="42"/>
      <c r="O22" s="43"/>
      <c r="P22" s="43"/>
      <c r="Q22" s="43"/>
      <c r="R22" s="44"/>
      <c r="T22" s="9"/>
      <c r="U22" s="9"/>
    </row>
    <row r="23" spans="1:21" ht="25.9" customHeight="1" x14ac:dyDescent="0.2">
      <c r="A23" s="51">
        <v>810074</v>
      </c>
      <c r="B23" s="56" t="s">
        <v>17</v>
      </c>
      <c r="C23" s="52">
        <v>107</v>
      </c>
      <c r="D23" s="52">
        <v>28163</v>
      </c>
      <c r="E23" s="52">
        <v>966</v>
      </c>
      <c r="F23" s="52">
        <v>29236</v>
      </c>
      <c r="G23" s="53">
        <v>128.29</v>
      </c>
      <c r="H23" s="54">
        <v>0.98709999999999998</v>
      </c>
      <c r="I23" s="53">
        <v>126.64</v>
      </c>
      <c r="J23" s="53">
        <v>13550.48</v>
      </c>
      <c r="K23" s="53">
        <v>3566562.32</v>
      </c>
      <c r="L23" s="53">
        <v>122334.24</v>
      </c>
      <c r="M23" s="53">
        <v>3702447.04</v>
      </c>
      <c r="N23" s="42"/>
      <c r="O23" s="43"/>
      <c r="P23" s="43"/>
      <c r="Q23" s="43"/>
      <c r="R23" s="44"/>
      <c r="T23" s="9"/>
      <c r="U23" s="9"/>
    </row>
    <row r="24" spans="1:21" ht="25.9" customHeight="1" x14ac:dyDescent="0.2">
      <c r="A24" s="51">
        <v>810076</v>
      </c>
      <c r="B24" s="56" t="s">
        <v>18</v>
      </c>
      <c r="C24" s="52">
        <v>363</v>
      </c>
      <c r="D24" s="52">
        <v>45305</v>
      </c>
      <c r="E24" s="52">
        <v>180</v>
      </c>
      <c r="F24" s="52">
        <v>45848</v>
      </c>
      <c r="G24" s="53">
        <v>128.29</v>
      </c>
      <c r="H24" s="54">
        <v>0.66490000000000005</v>
      </c>
      <c r="I24" s="53">
        <v>85.3</v>
      </c>
      <c r="J24" s="53">
        <v>30963.9</v>
      </c>
      <c r="K24" s="53">
        <v>3864516.5</v>
      </c>
      <c r="L24" s="53">
        <v>15354</v>
      </c>
      <c r="M24" s="53">
        <v>3910834.4</v>
      </c>
      <c r="N24" s="42"/>
      <c r="O24" s="43"/>
      <c r="P24" s="43"/>
      <c r="Q24" s="43"/>
      <c r="R24" s="44"/>
      <c r="T24" s="9"/>
      <c r="U24" s="9"/>
    </row>
    <row r="25" spans="1:21" ht="25.9" customHeight="1" x14ac:dyDescent="0.2">
      <c r="A25" s="51">
        <v>810157</v>
      </c>
      <c r="B25" s="56" t="s">
        <v>35</v>
      </c>
      <c r="C25" s="52">
        <v>69</v>
      </c>
      <c r="D25" s="52">
        <v>17869</v>
      </c>
      <c r="E25" s="52">
        <v>14</v>
      </c>
      <c r="F25" s="52">
        <v>17952</v>
      </c>
      <c r="G25" s="53">
        <v>128.29</v>
      </c>
      <c r="H25" s="54">
        <v>1.0755999999999999</v>
      </c>
      <c r="I25" s="53">
        <v>137.99</v>
      </c>
      <c r="J25" s="53">
        <v>9521.31</v>
      </c>
      <c r="K25" s="53">
        <v>2465743.31</v>
      </c>
      <c r="L25" s="53">
        <v>1931.86</v>
      </c>
      <c r="M25" s="53">
        <v>2477196.48</v>
      </c>
      <c r="N25" s="42"/>
      <c r="O25" s="43"/>
      <c r="P25" s="43"/>
      <c r="Q25" s="43"/>
      <c r="R25" s="44"/>
      <c r="T25" s="9"/>
      <c r="U25" s="9"/>
    </row>
    <row r="26" spans="1:21" s="10" customFormat="1" ht="25.9" customHeight="1" x14ac:dyDescent="0.2">
      <c r="A26" s="51">
        <v>810197</v>
      </c>
      <c r="B26" s="56" t="s">
        <v>37</v>
      </c>
      <c r="C26" s="52">
        <v>2365</v>
      </c>
      <c r="D26" s="52">
        <v>94016</v>
      </c>
      <c r="E26" s="52">
        <v>65</v>
      </c>
      <c r="F26" s="52">
        <v>96446</v>
      </c>
      <c r="G26" s="53">
        <v>128.29</v>
      </c>
      <c r="H26" s="54">
        <v>1.0032000000000001</v>
      </c>
      <c r="I26" s="53">
        <v>128.69999999999999</v>
      </c>
      <c r="J26" s="53">
        <v>304375.5</v>
      </c>
      <c r="K26" s="53">
        <v>12099859.199999999</v>
      </c>
      <c r="L26" s="53">
        <v>8365.5</v>
      </c>
      <c r="M26" s="53">
        <v>12412600.199999999</v>
      </c>
      <c r="N26" s="42"/>
      <c r="O26" s="43"/>
      <c r="P26" s="43"/>
      <c r="Q26" s="43"/>
      <c r="R26" s="44"/>
      <c r="T26" s="9"/>
      <c r="U26" s="9"/>
    </row>
    <row r="27" spans="1:21" ht="25.9" customHeight="1" x14ac:dyDescent="0.2">
      <c r="A27" s="51">
        <v>810088</v>
      </c>
      <c r="B27" s="56" t="s">
        <v>38</v>
      </c>
      <c r="C27" s="52">
        <v>295</v>
      </c>
      <c r="D27" s="52">
        <v>3369</v>
      </c>
      <c r="E27" s="52">
        <v>57924</v>
      </c>
      <c r="F27" s="52">
        <v>61588</v>
      </c>
      <c r="G27" s="53">
        <v>128.29</v>
      </c>
      <c r="H27" s="54">
        <v>0.93879999999999997</v>
      </c>
      <c r="I27" s="53">
        <v>120.44</v>
      </c>
      <c r="J27" s="53">
        <v>35529.800000000003</v>
      </c>
      <c r="K27" s="53">
        <v>405762.36</v>
      </c>
      <c r="L27" s="53">
        <v>6976366.5599999996</v>
      </c>
      <c r="M27" s="53">
        <v>7417658.7199999997</v>
      </c>
      <c r="N27" s="42"/>
      <c r="O27" s="43"/>
      <c r="P27" s="43"/>
      <c r="Q27" s="43"/>
      <c r="R27" s="44"/>
      <c r="T27" s="9"/>
      <c r="U27" s="9"/>
    </row>
    <row r="28" spans="1:21" ht="25.9" customHeight="1" x14ac:dyDescent="0.2">
      <c r="A28" s="51">
        <v>810089</v>
      </c>
      <c r="B28" s="56" t="s">
        <v>39</v>
      </c>
      <c r="C28" s="52">
        <v>38</v>
      </c>
      <c r="D28" s="52">
        <v>2516</v>
      </c>
      <c r="E28" s="52">
        <v>37238</v>
      </c>
      <c r="F28" s="52">
        <v>39792</v>
      </c>
      <c r="G28" s="53">
        <v>128.29</v>
      </c>
      <c r="H28" s="54">
        <v>1.0491999999999999</v>
      </c>
      <c r="I28" s="53">
        <v>134.6</v>
      </c>
      <c r="J28" s="53">
        <v>5114.8</v>
      </c>
      <c r="K28" s="53">
        <v>338653.6</v>
      </c>
      <c r="L28" s="53">
        <v>5012234.8</v>
      </c>
      <c r="M28" s="53">
        <v>5356003.2</v>
      </c>
      <c r="N28" s="42"/>
      <c r="O28" s="43"/>
      <c r="P28" s="43"/>
      <c r="Q28" s="43"/>
      <c r="R28" s="44"/>
      <c r="T28" s="9"/>
      <c r="U28" s="9"/>
    </row>
    <row r="29" spans="1:21" ht="25.9" customHeight="1" x14ac:dyDescent="0.2">
      <c r="A29" s="51">
        <v>810090</v>
      </c>
      <c r="B29" s="56" t="s">
        <v>40</v>
      </c>
      <c r="C29" s="52">
        <v>18</v>
      </c>
      <c r="D29" s="52">
        <v>51211</v>
      </c>
      <c r="E29" s="52">
        <v>374</v>
      </c>
      <c r="F29" s="52">
        <v>51603</v>
      </c>
      <c r="G29" s="53">
        <v>128.29</v>
      </c>
      <c r="H29" s="54">
        <v>0.95220000000000005</v>
      </c>
      <c r="I29" s="53">
        <v>122.16</v>
      </c>
      <c r="J29" s="53">
        <v>2198.88</v>
      </c>
      <c r="K29" s="53">
        <v>6255935.7599999998</v>
      </c>
      <c r="L29" s="53">
        <v>45687.839999999997</v>
      </c>
      <c r="M29" s="53">
        <v>6303822.4799999995</v>
      </c>
      <c r="N29" s="42"/>
      <c r="O29" s="43"/>
      <c r="P29" s="43"/>
      <c r="Q29" s="43"/>
      <c r="R29" s="44"/>
      <c r="T29" s="9"/>
      <c r="U29" s="9"/>
    </row>
    <row r="30" spans="1:21" ht="25.9" customHeight="1" x14ac:dyDescent="0.2">
      <c r="A30" s="51">
        <v>810091</v>
      </c>
      <c r="B30" s="56" t="s">
        <v>41</v>
      </c>
      <c r="C30" s="52">
        <v>3</v>
      </c>
      <c r="D30" s="52">
        <v>5690</v>
      </c>
      <c r="E30" s="52">
        <v>56</v>
      </c>
      <c r="F30" s="52">
        <v>5749</v>
      </c>
      <c r="G30" s="53">
        <v>128.29</v>
      </c>
      <c r="H30" s="54">
        <v>2.0996000000000001</v>
      </c>
      <c r="I30" s="53">
        <v>269.36</v>
      </c>
      <c r="J30" s="53">
        <v>808.08</v>
      </c>
      <c r="K30" s="53">
        <v>1532658.4</v>
      </c>
      <c r="L30" s="53">
        <v>15084.16</v>
      </c>
      <c r="M30" s="53">
        <v>1548550.64</v>
      </c>
      <c r="N30" s="42"/>
      <c r="O30" s="43"/>
      <c r="P30" s="43"/>
      <c r="Q30" s="43"/>
      <c r="R30" s="44"/>
      <c r="T30" s="9"/>
      <c r="U30" s="9"/>
    </row>
    <row r="31" spans="1:21" s="10" customFormat="1" ht="25.9" customHeight="1" x14ac:dyDescent="0.2">
      <c r="A31" s="51">
        <v>810184</v>
      </c>
      <c r="B31" s="56" t="s">
        <v>42</v>
      </c>
      <c r="C31" s="52">
        <v>2785</v>
      </c>
      <c r="D31" s="52">
        <v>104737</v>
      </c>
      <c r="E31" s="52">
        <v>3815</v>
      </c>
      <c r="F31" s="52">
        <v>111337</v>
      </c>
      <c r="G31" s="53">
        <v>128.29</v>
      </c>
      <c r="H31" s="54">
        <v>1.0537000000000001</v>
      </c>
      <c r="I31" s="53">
        <v>135.18</v>
      </c>
      <c r="J31" s="53">
        <v>376476.3</v>
      </c>
      <c r="K31" s="53">
        <v>14158347.66</v>
      </c>
      <c r="L31" s="53">
        <v>515711.7</v>
      </c>
      <c r="M31" s="53">
        <v>15050535.66</v>
      </c>
      <c r="N31" s="42"/>
      <c r="O31" s="43"/>
      <c r="P31" s="43"/>
      <c r="Q31" s="43"/>
      <c r="R31" s="44"/>
      <c r="T31" s="9"/>
      <c r="U31" s="9"/>
    </row>
    <row r="32" spans="1:21" s="10" customFormat="1" ht="25.9" customHeight="1" x14ac:dyDescent="0.2">
      <c r="A32" s="51">
        <v>810196</v>
      </c>
      <c r="B32" s="56" t="s">
        <v>43</v>
      </c>
      <c r="C32" s="52">
        <v>159</v>
      </c>
      <c r="D32" s="52">
        <v>261710</v>
      </c>
      <c r="E32" s="52">
        <v>695</v>
      </c>
      <c r="F32" s="52">
        <v>262564</v>
      </c>
      <c r="G32" s="53">
        <v>128.29</v>
      </c>
      <c r="H32" s="54">
        <v>0.93410000000000004</v>
      </c>
      <c r="I32" s="53">
        <v>119.84</v>
      </c>
      <c r="J32" s="53">
        <v>19054.560000000001</v>
      </c>
      <c r="K32" s="53">
        <v>31363326.399999999</v>
      </c>
      <c r="L32" s="53">
        <v>83288.800000000003</v>
      </c>
      <c r="M32" s="53">
        <v>31465669.759999998</v>
      </c>
      <c r="N32" s="42"/>
      <c r="O32" s="43"/>
      <c r="P32" s="43"/>
      <c r="Q32" s="43"/>
      <c r="R32" s="44"/>
      <c r="T32" s="9"/>
      <c r="U32" s="9"/>
    </row>
    <row r="33" spans="1:21" s="10" customFormat="1" ht="25.9" customHeight="1" x14ac:dyDescent="0.2">
      <c r="A33" s="51">
        <v>810194</v>
      </c>
      <c r="B33" s="56" t="s">
        <v>44</v>
      </c>
      <c r="C33" s="52">
        <v>8671</v>
      </c>
      <c r="D33" s="52">
        <v>43227</v>
      </c>
      <c r="E33" s="52">
        <v>8935</v>
      </c>
      <c r="F33" s="52">
        <v>60833</v>
      </c>
      <c r="G33" s="53">
        <v>128.29</v>
      </c>
      <c r="H33" s="54">
        <v>1.5894999999999999</v>
      </c>
      <c r="I33" s="53">
        <v>203.92</v>
      </c>
      <c r="J33" s="53">
        <v>1768190.32</v>
      </c>
      <c r="K33" s="53">
        <v>8814849.8399999999</v>
      </c>
      <c r="L33" s="53">
        <v>1822025.2</v>
      </c>
      <c r="M33" s="53">
        <v>12405065.359999999</v>
      </c>
      <c r="N33" s="42"/>
      <c r="O33" s="43"/>
      <c r="P33" s="43"/>
      <c r="Q33" s="43"/>
      <c r="R33" s="44"/>
      <c r="T33" s="9"/>
      <c r="U33" s="9"/>
    </row>
    <row r="34" spans="1:21" ht="25.9" customHeight="1" x14ac:dyDescent="0.2">
      <c r="A34" s="51">
        <v>810111</v>
      </c>
      <c r="B34" s="56" t="s">
        <v>45</v>
      </c>
      <c r="C34" s="52">
        <v>4</v>
      </c>
      <c r="D34" s="52">
        <v>239</v>
      </c>
      <c r="E34" s="52">
        <v>16580</v>
      </c>
      <c r="F34" s="52">
        <v>16823</v>
      </c>
      <c r="G34" s="53">
        <v>128.29</v>
      </c>
      <c r="H34" s="54">
        <v>1.1535</v>
      </c>
      <c r="I34" s="53">
        <v>147.97999999999999</v>
      </c>
      <c r="J34" s="53">
        <v>591.91999999999996</v>
      </c>
      <c r="K34" s="53">
        <v>35367.22</v>
      </c>
      <c r="L34" s="53">
        <v>2453508.4</v>
      </c>
      <c r="M34" s="53">
        <v>2489467.54</v>
      </c>
      <c r="N34" s="42"/>
      <c r="O34" s="43"/>
      <c r="P34" s="43"/>
      <c r="Q34" s="43"/>
      <c r="R34" s="44"/>
      <c r="T34" s="9"/>
      <c r="U34" s="9"/>
    </row>
    <row r="35" spans="1:21" ht="25.9" customHeight="1" x14ac:dyDescent="0.2">
      <c r="A35" s="51">
        <v>810005</v>
      </c>
      <c r="B35" s="56" t="s">
        <v>46</v>
      </c>
      <c r="C35" s="52">
        <v>563</v>
      </c>
      <c r="D35" s="52">
        <v>42805</v>
      </c>
      <c r="E35" s="52">
        <v>62</v>
      </c>
      <c r="F35" s="52">
        <v>43430</v>
      </c>
      <c r="G35" s="53">
        <v>128.29</v>
      </c>
      <c r="H35" s="54">
        <v>1.0361</v>
      </c>
      <c r="I35" s="53">
        <v>132.91999999999999</v>
      </c>
      <c r="J35" s="53">
        <v>74833.960000000006</v>
      </c>
      <c r="K35" s="53">
        <v>5689640.5999999996</v>
      </c>
      <c r="L35" s="53">
        <v>8241.0400000000009</v>
      </c>
      <c r="M35" s="53">
        <v>5772715.5999999996</v>
      </c>
      <c r="N35" s="42"/>
      <c r="O35" s="43"/>
      <c r="P35" s="43"/>
      <c r="Q35" s="43"/>
      <c r="R35" s="44"/>
      <c r="T35" s="9"/>
      <c r="U35" s="9"/>
    </row>
    <row r="36" spans="1:21" ht="25.9" customHeight="1" x14ac:dyDescent="0.2">
      <c r="A36" s="51">
        <v>810113</v>
      </c>
      <c r="B36" s="56" t="s">
        <v>47</v>
      </c>
      <c r="C36" s="52">
        <v>24</v>
      </c>
      <c r="D36" s="52">
        <v>42998</v>
      </c>
      <c r="E36" s="52">
        <v>42</v>
      </c>
      <c r="F36" s="52">
        <v>43064</v>
      </c>
      <c r="G36" s="53">
        <v>128.29</v>
      </c>
      <c r="H36" s="54">
        <v>1.0656000000000001</v>
      </c>
      <c r="I36" s="53">
        <v>136.71</v>
      </c>
      <c r="J36" s="53">
        <v>3281.04</v>
      </c>
      <c r="K36" s="53">
        <v>5878256.5800000001</v>
      </c>
      <c r="L36" s="53">
        <v>5741.82</v>
      </c>
      <c r="M36" s="53">
        <v>5887279.4400000004</v>
      </c>
      <c r="N36" s="42"/>
      <c r="O36" s="43"/>
      <c r="P36" s="43"/>
      <c r="Q36" s="43"/>
      <c r="R36" s="44"/>
      <c r="T36" s="9"/>
      <c r="U36" s="9"/>
    </row>
    <row r="37" spans="1:21" s="10" customFormat="1" ht="25.9" customHeight="1" x14ac:dyDescent="0.2">
      <c r="A37" s="51">
        <v>810185</v>
      </c>
      <c r="B37" s="56" t="s">
        <v>48</v>
      </c>
      <c r="C37" s="52">
        <v>25275</v>
      </c>
      <c r="D37" s="52">
        <v>328940</v>
      </c>
      <c r="E37" s="52">
        <v>16758</v>
      </c>
      <c r="F37" s="52">
        <v>370973</v>
      </c>
      <c r="G37" s="53">
        <v>128.29</v>
      </c>
      <c r="H37" s="54">
        <v>0.74509999999999998</v>
      </c>
      <c r="I37" s="53">
        <v>95.59</v>
      </c>
      <c r="J37" s="53">
        <v>2416037.25</v>
      </c>
      <c r="K37" s="53">
        <v>31443374.600000001</v>
      </c>
      <c r="L37" s="53">
        <v>1601897.22</v>
      </c>
      <c r="M37" s="53">
        <v>35461309.07</v>
      </c>
      <c r="N37" s="42"/>
      <c r="O37" s="43"/>
      <c r="P37" s="43"/>
      <c r="Q37" s="43"/>
      <c r="R37" s="44"/>
      <c r="T37" s="9"/>
      <c r="U37" s="9"/>
    </row>
    <row r="38" spans="1:21" ht="25.9" customHeight="1" x14ac:dyDescent="0.2">
      <c r="A38" s="51">
        <v>810006</v>
      </c>
      <c r="B38" s="56" t="s">
        <v>49</v>
      </c>
      <c r="C38" s="52">
        <v>39</v>
      </c>
      <c r="D38" s="52">
        <v>7309</v>
      </c>
      <c r="E38" s="52">
        <v>35412</v>
      </c>
      <c r="F38" s="52">
        <v>42760</v>
      </c>
      <c r="G38" s="53">
        <v>128.29</v>
      </c>
      <c r="H38" s="54">
        <v>1.0407</v>
      </c>
      <c r="I38" s="53">
        <v>133.51</v>
      </c>
      <c r="J38" s="53">
        <v>5206.8900000000003</v>
      </c>
      <c r="K38" s="53">
        <v>975824.59</v>
      </c>
      <c r="L38" s="53">
        <v>4727856.12</v>
      </c>
      <c r="M38" s="53">
        <v>5708887.5999999996</v>
      </c>
      <c r="N38" s="42"/>
      <c r="O38" s="43"/>
      <c r="P38" s="43"/>
      <c r="Q38" s="43"/>
      <c r="R38" s="44"/>
      <c r="T38" s="9"/>
      <c r="U38" s="9"/>
    </row>
    <row r="39" spans="1:21" ht="25.9" customHeight="1" x14ac:dyDescent="0.2">
      <c r="A39" s="51">
        <v>810131</v>
      </c>
      <c r="B39" s="56" t="s">
        <v>50</v>
      </c>
      <c r="C39" s="52">
        <v>36321</v>
      </c>
      <c r="D39" s="52">
        <v>670</v>
      </c>
      <c r="E39" s="52">
        <v>31</v>
      </c>
      <c r="F39" s="52">
        <v>37022</v>
      </c>
      <c r="G39" s="53">
        <v>128.29</v>
      </c>
      <c r="H39" s="54">
        <v>0.99229999999999996</v>
      </c>
      <c r="I39" s="53">
        <v>127.3</v>
      </c>
      <c r="J39" s="53">
        <v>4623663.3</v>
      </c>
      <c r="K39" s="53">
        <v>85291</v>
      </c>
      <c r="L39" s="53">
        <v>3946.3</v>
      </c>
      <c r="M39" s="53">
        <v>4712900.5999999996</v>
      </c>
      <c r="N39" s="42"/>
      <c r="O39" s="43"/>
      <c r="P39" s="43"/>
      <c r="Q39" s="43"/>
      <c r="R39" s="44"/>
      <c r="T39" s="9"/>
      <c r="U39" s="9"/>
    </row>
    <row r="40" spans="1:21" s="49" customFormat="1" ht="25.9" customHeight="1" x14ac:dyDescent="0.2">
      <c r="A40" s="50"/>
      <c r="B40" s="55" t="s">
        <v>36</v>
      </c>
      <c r="C40" s="45">
        <v>174186</v>
      </c>
      <c r="D40" s="45">
        <v>1253123</v>
      </c>
      <c r="E40" s="45">
        <v>202816</v>
      </c>
      <c r="F40" s="45">
        <v>1630125</v>
      </c>
      <c r="G40" s="46"/>
      <c r="H40" s="46"/>
      <c r="I40" s="46"/>
      <c r="J40" s="47">
        <v>25534630.040000007</v>
      </c>
      <c r="K40" s="47">
        <v>156407598.75000003</v>
      </c>
      <c r="L40" s="47">
        <v>27191394.379999999</v>
      </c>
      <c r="M40" s="53">
        <v>209133623.17000002</v>
      </c>
      <c r="N40" s="48"/>
      <c r="O40" s="59"/>
      <c r="P40" s="43"/>
      <c r="Q40" s="43"/>
      <c r="T40" s="9"/>
    </row>
    <row r="41" spans="1:21" ht="13.9" customHeight="1" x14ac:dyDescent="0.25">
      <c r="A41" s="39"/>
      <c r="B41" s="69"/>
      <c r="C41" s="29"/>
      <c r="D41" s="28"/>
      <c r="E41" s="28"/>
      <c r="F41" s="28"/>
      <c r="G41" s="15"/>
      <c r="H41" s="15"/>
      <c r="I41" s="15"/>
      <c r="K41" s="65"/>
      <c r="L41" s="65"/>
      <c r="M41" s="57"/>
    </row>
    <row r="42" spans="1:21" ht="13.9" customHeight="1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19"/>
      <c r="L42" s="19"/>
      <c r="M42" s="20"/>
      <c r="O42" s="21"/>
      <c r="P42" s="21"/>
      <c r="Q42" s="3"/>
    </row>
    <row r="43" spans="1:21" ht="18" customHeight="1" x14ac:dyDescent="0.3">
      <c r="A43" s="40"/>
      <c r="B43" s="32" t="s">
        <v>19</v>
      </c>
      <c r="C43" s="31"/>
      <c r="D43" s="30"/>
      <c r="E43" s="30"/>
      <c r="F43" s="16"/>
      <c r="G43" s="16"/>
      <c r="H43" s="16"/>
      <c r="I43" s="16"/>
      <c r="J43" s="17"/>
      <c r="K43" s="11"/>
      <c r="L43" s="11"/>
    </row>
    <row r="44" spans="1:21" ht="43.9" customHeight="1" x14ac:dyDescent="0.3">
      <c r="A44" s="62"/>
      <c r="B44" s="86" t="s">
        <v>20</v>
      </c>
      <c r="C44" s="86"/>
      <c r="D44" s="68"/>
      <c r="E44" s="64"/>
      <c r="F44" s="64"/>
      <c r="G44" s="67"/>
      <c r="H44" s="63" t="s">
        <v>56</v>
      </c>
      <c r="I44" s="63"/>
      <c r="J44" s="62"/>
      <c r="K44" s="66"/>
      <c r="L44" s="66"/>
      <c r="M44" s="61"/>
      <c r="N44" s="31"/>
      <c r="O44" s="22"/>
      <c r="P44" s="18"/>
    </row>
    <row r="45" spans="1:21" ht="43.9" customHeight="1" x14ac:dyDescent="0.3">
      <c r="A45" s="62"/>
      <c r="B45" s="86" t="s">
        <v>21</v>
      </c>
      <c r="C45" s="86"/>
      <c r="D45" s="68"/>
      <c r="E45" s="64"/>
      <c r="F45" s="64"/>
      <c r="G45" s="67"/>
      <c r="H45" s="63" t="s">
        <v>53</v>
      </c>
      <c r="I45" s="63"/>
      <c r="J45" s="62"/>
      <c r="K45" s="66"/>
      <c r="L45" s="66"/>
      <c r="M45" s="31"/>
      <c r="N45" s="31"/>
      <c r="O45" s="25"/>
      <c r="P45" s="3"/>
      <c r="Q45" s="58"/>
      <c r="R45" s="3"/>
    </row>
    <row r="46" spans="1:21" ht="43.9" customHeight="1" x14ac:dyDescent="0.3">
      <c r="A46" s="62"/>
      <c r="B46" s="86" t="s">
        <v>22</v>
      </c>
      <c r="C46" s="86"/>
      <c r="D46" s="68"/>
      <c r="E46" s="64"/>
      <c r="F46" s="64"/>
      <c r="G46" s="67"/>
      <c r="H46" s="63" t="s">
        <v>54</v>
      </c>
      <c r="I46" s="63"/>
      <c r="J46" s="62"/>
      <c r="K46" s="66"/>
      <c r="L46" s="66"/>
      <c r="M46" s="61"/>
      <c r="N46" s="31"/>
    </row>
    <row r="47" spans="1:21" s="61" customFormat="1" ht="54.75" customHeight="1" x14ac:dyDescent="0.3">
      <c r="A47" s="62"/>
      <c r="B47" s="86" t="s">
        <v>28</v>
      </c>
      <c r="C47" s="86"/>
      <c r="D47" s="68"/>
      <c r="E47" s="64"/>
      <c r="F47" s="64"/>
      <c r="G47" s="67"/>
      <c r="H47" s="63" t="s">
        <v>55</v>
      </c>
      <c r="I47" s="63"/>
      <c r="J47" s="62"/>
      <c r="K47" s="66"/>
      <c r="L47" s="66"/>
      <c r="N47" s="31"/>
      <c r="O47" s="31"/>
      <c r="P47" s="31"/>
      <c r="Q47" s="31"/>
    </row>
    <row r="48" spans="1:21" s="61" customFormat="1" ht="43.9" hidden="1" customHeight="1" x14ac:dyDescent="0.3">
      <c r="A48" s="62"/>
      <c r="B48" s="86" t="s">
        <v>23</v>
      </c>
      <c r="C48" s="86"/>
      <c r="D48" s="68"/>
      <c r="E48" s="64"/>
      <c r="F48" s="64"/>
      <c r="G48" s="67"/>
      <c r="H48" s="63" t="s">
        <v>57</v>
      </c>
      <c r="I48" s="63"/>
      <c r="J48" s="62"/>
      <c r="K48" s="66"/>
      <c r="L48" s="66"/>
      <c r="N48" s="31"/>
      <c r="O48" s="31"/>
      <c r="P48" s="31"/>
      <c r="Q48" s="31"/>
    </row>
    <row r="49" spans="1:17" s="61" customFormat="1" ht="43.9" customHeight="1" x14ac:dyDescent="0.3">
      <c r="A49" s="62"/>
      <c r="B49" s="86" t="s">
        <v>72</v>
      </c>
      <c r="C49" s="86"/>
      <c r="D49" s="68"/>
      <c r="E49" s="64"/>
      <c r="F49" s="64"/>
      <c r="G49" s="67"/>
      <c r="H49" s="63" t="s">
        <v>73</v>
      </c>
      <c r="I49" s="63"/>
      <c r="J49" s="62"/>
      <c r="K49" s="66"/>
      <c r="L49" s="66"/>
      <c r="N49" s="31"/>
      <c r="O49" s="31"/>
      <c r="P49" s="31"/>
      <c r="Q49" s="31"/>
    </row>
    <row r="50" spans="1:17" s="61" customFormat="1" ht="43.9" customHeight="1" x14ac:dyDescent="0.3">
      <c r="A50" s="62"/>
      <c r="B50" s="86" t="s">
        <v>58</v>
      </c>
      <c r="C50" s="86"/>
      <c r="D50" s="68"/>
      <c r="E50" s="64"/>
      <c r="F50" s="64"/>
      <c r="G50" s="67"/>
      <c r="H50" s="63" t="s">
        <v>59</v>
      </c>
      <c r="I50" s="63"/>
      <c r="J50" s="62"/>
      <c r="K50" s="66"/>
      <c r="L50" s="66"/>
      <c r="N50" s="31"/>
      <c r="O50" s="31"/>
      <c r="P50" s="31"/>
      <c r="Q50" s="31"/>
    </row>
    <row r="51" spans="1:17" s="61" customFormat="1" ht="43.9" customHeight="1" x14ac:dyDescent="0.3">
      <c r="A51" s="62"/>
      <c r="B51" s="86" t="s">
        <v>74</v>
      </c>
      <c r="C51" s="86"/>
      <c r="D51" s="68"/>
      <c r="E51" s="64"/>
      <c r="F51" s="64"/>
      <c r="G51" s="67"/>
      <c r="H51" s="63" t="s">
        <v>75</v>
      </c>
      <c r="I51" s="63"/>
      <c r="J51" s="62"/>
      <c r="K51" s="66"/>
      <c r="L51" s="66"/>
      <c r="N51" s="31"/>
      <c r="O51" s="31"/>
      <c r="P51" s="31"/>
      <c r="Q51" s="31"/>
    </row>
    <row r="52" spans="1:17" s="61" customFormat="1" ht="43.9" customHeight="1" x14ac:dyDescent="0.3">
      <c r="A52" s="62"/>
      <c r="B52" s="86" t="s">
        <v>24</v>
      </c>
      <c r="C52" s="86"/>
      <c r="D52" s="68"/>
      <c r="E52" s="64"/>
      <c r="F52" s="64"/>
      <c r="G52" s="67"/>
      <c r="H52" s="63" t="s">
        <v>60</v>
      </c>
      <c r="I52" s="63"/>
      <c r="J52" s="62"/>
      <c r="K52" s="66"/>
      <c r="L52" s="66"/>
      <c r="N52" s="31"/>
      <c r="O52" s="31"/>
      <c r="P52" s="31"/>
      <c r="Q52" s="31"/>
    </row>
    <row r="53" spans="1:17" s="61" customFormat="1" ht="43.9" customHeight="1" x14ac:dyDescent="0.3">
      <c r="A53" s="62"/>
      <c r="B53" s="86" t="s">
        <v>25</v>
      </c>
      <c r="C53" s="86"/>
      <c r="D53" s="68"/>
      <c r="E53" s="64"/>
      <c r="F53" s="64"/>
      <c r="G53" s="67"/>
      <c r="H53" s="63" t="s">
        <v>61</v>
      </c>
      <c r="I53" s="63"/>
      <c r="J53" s="62"/>
      <c r="K53" s="66"/>
      <c r="L53" s="66"/>
      <c r="N53" s="31"/>
      <c r="O53" s="31"/>
      <c r="P53" s="31"/>
      <c r="Q53" s="31"/>
    </row>
    <row r="54" spans="1:17" s="61" customFormat="1" ht="43.9" customHeight="1" x14ac:dyDescent="0.3">
      <c r="A54" s="62"/>
      <c r="B54" s="86" t="s">
        <v>26</v>
      </c>
      <c r="C54" s="86"/>
      <c r="D54" s="68"/>
      <c r="E54" s="64"/>
      <c r="F54" s="64"/>
      <c r="G54" s="67"/>
      <c r="H54" s="63" t="s">
        <v>62</v>
      </c>
      <c r="I54" s="63"/>
      <c r="J54" s="62"/>
      <c r="K54" s="66"/>
      <c r="L54" s="66"/>
      <c r="N54" s="31"/>
      <c r="O54" s="31"/>
      <c r="P54" s="31"/>
      <c r="Q54" s="31"/>
    </row>
    <row r="55" spans="1:17" s="61" customFormat="1" ht="43.9" customHeight="1" x14ac:dyDescent="0.3">
      <c r="A55" s="62"/>
      <c r="B55" s="86" t="s">
        <v>27</v>
      </c>
      <c r="C55" s="86"/>
      <c r="D55" s="68"/>
      <c r="E55" s="64"/>
      <c r="F55" s="64"/>
      <c r="G55" s="67"/>
      <c r="H55" s="63" t="s">
        <v>63</v>
      </c>
      <c r="I55" s="63"/>
      <c r="J55" s="62"/>
      <c r="K55" s="66"/>
      <c r="L55" s="66"/>
      <c r="N55" s="31"/>
      <c r="O55" s="31"/>
      <c r="P55" s="31"/>
      <c r="Q55" s="31"/>
    </row>
    <row r="56" spans="1:17" s="61" customFormat="1" ht="57" customHeight="1" x14ac:dyDescent="0.2">
      <c r="A56" s="36"/>
      <c r="B56" s="1"/>
      <c r="C56" s="1"/>
      <c r="D56" s="1"/>
      <c r="E56" s="1"/>
      <c r="F56" s="2"/>
      <c r="G56" s="2"/>
      <c r="H56" s="2"/>
      <c r="I56" s="2"/>
      <c r="J56" s="2"/>
      <c r="K56" s="2"/>
      <c r="L56" s="2"/>
      <c r="M56" s="2"/>
      <c r="N56" s="31"/>
      <c r="O56" s="31"/>
      <c r="P56" s="31"/>
    </row>
    <row r="57" spans="1:17" s="61" customFormat="1" ht="57" customHeight="1" x14ac:dyDescent="0.2">
      <c r="A57" s="36"/>
      <c r="B57" s="1"/>
      <c r="C57" s="1"/>
      <c r="D57" s="1"/>
      <c r="E57" s="1"/>
      <c r="F57" s="2"/>
      <c r="G57" s="2"/>
      <c r="H57" s="2"/>
      <c r="I57" s="2"/>
      <c r="J57" s="2"/>
      <c r="K57" s="2"/>
      <c r="L57" s="2"/>
      <c r="M57" s="2"/>
      <c r="N57" s="31"/>
      <c r="O57" s="31"/>
      <c r="P57" s="31"/>
    </row>
    <row r="58" spans="1:17" s="61" customFormat="1" ht="57" customHeight="1" x14ac:dyDescent="0.2">
      <c r="A58" s="36"/>
      <c r="B58" s="1"/>
      <c r="C58" s="1"/>
      <c r="D58" s="1"/>
      <c r="E58" s="1"/>
      <c r="F58" s="2"/>
      <c r="G58" s="2"/>
      <c r="H58" s="2"/>
      <c r="I58" s="2"/>
      <c r="J58" s="2"/>
      <c r="K58" s="2"/>
      <c r="L58" s="2"/>
      <c r="M58" s="2"/>
      <c r="N58" s="31"/>
      <c r="O58" s="31"/>
      <c r="P58" s="31"/>
    </row>
    <row r="59" spans="1:17" x14ac:dyDescent="0.2">
      <c r="J59" s="2"/>
      <c r="K59" s="2"/>
      <c r="L59" s="2"/>
      <c r="M59" s="2"/>
      <c r="N59" s="2"/>
    </row>
    <row r="60" spans="1:17" x14ac:dyDescent="0.2">
      <c r="J60" s="2"/>
      <c r="K60" s="2"/>
      <c r="L60" s="2"/>
      <c r="M60" s="2"/>
      <c r="N60" s="2"/>
    </row>
    <row r="61" spans="1:17" x14ac:dyDescent="0.2">
      <c r="J61" s="2"/>
      <c r="K61" s="2"/>
      <c r="L61" s="2"/>
      <c r="M61" s="2"/>
      <c r="N61" s="2"/>
    </row>
    <row r="62" spans="1:17" x14ac:dyDescent="0.2">
      <c r="J62" s="2"/>
      <c r="K62" s="2"/>
      <c r="L62" s="2"/>
      <c r="M62" s="2"/>
      <c r="N62" s="2"/>
    </row>
    <row r="63" spans="1:17" x14ac:dyDescent="0.2">
      <c r="J63" s="2"/>
      <c r="K63" s="2"/>
      <c r="L63" s="2"/>
      <c r="M63" s="2"/>
      <c r="N63" s="2"/>
    </row>
    <row r="64" spans="1:17" x14ac:dyDescent="0.2">
      <c r="A64" s="2"/>
      <c r="B64" s="2"/>
      <c r="C64" s="2"/>
      <c r="D64" s="2"/>
      <c r="E64" s="2"/>
      <c r="J64" s="2"/>
      <c r="K64" s="2"/>
      <c r="L64" s="2"/>
      <c r="M64" s="2"/>
      <c r="N64" s="2"/>
    </row>
    <row r="65" spans="1:14" x14ac:dyDescent="0.2">
      <c r="A65" s="2"/>
      <c r="B65" s="2"/>
      <c r="C65" s="2"/>
      <c r="D65" s="2"/>
      <c r="E65" s="2"/>
      <c r="J65" s="2"/>
      <c r="K65" s="2"/>
      <c r="L65" s="2"/>
      <c r="M65" s="2"/>
      <c r="N65" s="2"/>
    </row>
    <row r="66" spans="1:14" x14ac:dyDescent="0.2">
      <c r="A66" s="2"/>
      <c r="B66" s="2"/>
      <c r="C66" s="2"/>
      <c r="D66" s="2"/>
      <c r="E66" s="2"/>
      <c r="J66" s="2"/>
      <c r="K66" s="2"/>
      <c r="L66" s="2"/>
      <c r="M66" s="2"/>
      <c r="N66" s="2"/>
    </row>
    <row r="67" spans="1:14" x14ac:dyDescent="0.2">
      <c r="A67" s="2"/>
      <c r="B67" s="2"/>
      <c r="C67" s="2"/>
      <c r="D67" s="2"/>
      <c r="E67" s="2"/>
      <c r="J67" s="2"/>
      <c r="K67" s="2"/>
      <c r="L67" s="2"/>
      <c r="M67" s="2"/>
      <c r="N67" s="2"/>
    </row>
    <row r="68" spans="1:14" x14ac:dyDescent="0.2">
      <c r="A68" s="2"/>
      <c r="B68" s="2"/>
      <c r="C68" s="2"/>
      <c r="D68" s="2"/>
      <c r="E68" s="2"/>
      <c r="J68" s="2"/>
      <c r="K68" s="2"/>
      <c r="L68" s="2"/>
      <c r="M68" s="2"/>
      <c r="N68" s="2"/>
    </row>
    <row r="69" spans="1:14" x14ac:dyDescent="0.2">
      <c r="A69" s="2"/>
      <c r="B69" s="2"/>
      <c r="C69" s="2"/>
      <c r="D69" s="2"/>
      <c r="E69" s="2"/>
      <c r="J69" s="2"/>
      <c r="K69" s="2"/>
      <c r="L69" s="2"/>
      <c r="M69" s="2"/>
      <c r="N69" s="2"/>
    </row>
    <row r="70" spans="1:14" x14ac:dyDescent="0.2">
      <c r="A70" s="2"/>
      <c r="B70" s="2"/>
      <c r="C70" s="2"/>
      <c r="D70" s="2"/>
      <c r="E70" s="2"/>
      <c r="J70" s="2"/>
      <c r="K70" s="2"/>
      <c r="L70" s="2"/>
      <c r="M70" s="2"/>
      <c r="N70" s="2"/>
    </row>
    <row r="71" spans="1:14" x14ac:dyDescent="0.2">
      <c r="A71" s="2"/>
      <c r="B71" s="2"/>
      <c r="C71" s="2"/>
      <c r="D71" s="2"/>
      <c r="E71" s="2"/>
      <c r="J71" s="2"/>
      <c r="K71" s="2"/>
      <c r="L71" s="2"/>
      <c r="M71" s="2"/>
      <c r="N71" s="2"/>
    </row>
    <row r="72" spans="1:14" x14ac:dyDescent="0.2">
      <c r="A72" s="2"/>
      <c r="B72" s="2"/>
      <c r="C72" s="2"/>
      <c r="D72" s="2"/>
      <c r="E72" s="2"/>
      <c r="J72" s="2"/>
      <c r="K72" s="2"/>
      <c r="L72" s="2"/>
      <c r="M72" s="2"/>
      <c r="N72" s="2"/>
    </row>
    <row r="73" spans="1:14" x14ac:dyDescent="0.2">
      <c r="A73" s="2"/>
      <c r="B73" s="2"/>
      <c r="C73" s="2"/>
      <c r="D73" s="2"/>
      <c r="E73" s="2"/>
      <c r="J73" s="2"/>
      <c r="K73" s="2"/>
      <c r="L73" s="2"/>
      <c r="M73" s="2"/>
      <c r="N73" s="2"/>
    </row>
    <row r="74" spans="1:14" x14ac:dyDescent="0.2">
      <c r="A74" s="2"/>
      <c r="B74" s="2"/>
      <c r="C74" s="2"/>
      <c r="D74" s="2"/>
      <c r="E74" s="2"/>
      <c r="J74" s="2"/>
      <c r="K74" s="2"/>
      <c r="L74" s="2"/>
      <c r="M74" s="2"/>
      <c r="N74" s="2"/>
    </row>
    <row r="75" spans="1:14" x14ac:dyDescent="0.2">
      <c r="A75" s="2"/>
      <c r="B75" s="2"/>
      <c r="C75" s="2"/>
      <c r="D75" s="2"/>
      <c r="E75" s="2"/>
      <c r="J75" s="2"/>
      <c r="K75" s="2"/>
      <c r="L75" s="2"/>
      <c r="M75" s="2"/>
      <c r="N75" s="2"/>
    </row>
    <row r="76" spans="1:14" x14ac:dyDescent="0.2">
      <c r="A76" s="2"/>
      <c r="B76" s="2"/>
      <c r="C76" s="2"/>
      <c r="D76" s="2"/>
      <c r="E76" s="2"/>
      <c r="J76" s="2"/>
      <c r="K76" s="2"/>
      <c r="L76" s="2"/>
      <c r="M76" s="2"/>
      <c r="N76" s="2"/>
    </row>
    <row r="77" spans="1:14" x14ac:dyDescent="0.2">
      <c r="A77" s="2"/>
      <c r="B77" s="2"/>
      <c r="C77" s="2"/>
      <c r="D77" s="2"/>
      <c r="E77" s="2"/>
      <c r="J77" s="2"/>
      <c r="K77" s="2"/>
      <c r="L77" s="2"/>
      <c r="M77" s="2"/>
      <c r="N77" s="2"/>
    </row>
    <row r="78" spans="1:14" x14ac:dyDescent="0.2">
      <c r="A78" s="2"/>
      <c r="B78" s="2"/>
      <c r="C78" s="2"/>
      <c r="D78" s="2"/>
      <c r="E78" s="2"/>
      <c r="J78" s="2"/>
      <c r="K78" s="2"/>
      <c r="L78" s="2"/>
      <c r="M78" s="2"/>
      <c r="N78" s="2"/>
    </row>
    <row r="79" spans="1:14" x14ac:dyDescent="0.2">
      <c r="A79" s="2"/>
      <c r="B79" s="2"/>
      <c r="C79" s="2"/>
      <c r="D79" s="2"/>
      <c r="E79" s="2"/>
      <c r="J79" s="2"/>
      <c r="K79" s="2"/>
      <c r="L79" s="2"/>
      <c r="M79" s="2"/>
      <c r="N79" s="2"/>
    </row>
    <row r="80" spans="1:14" x14ac:dyDescent="0.2">
      <c r="A80" s="2"/>
      <c r="B80" s="2"/>
      <c r="C80" s="2"/>
      <c r="D80" s="2"/>
      <c r="E80" s="2"/>
      <c r="J80" s="2"/>
      <c r="K80" s="2"/>
      <c r="L80" s="2"/>
      <c r="M80" s="2"/>
      <c r="N80" s="2"/>
    </row>
    <row r="81" spans="1:14" x14ac:dyDescent="0.2">
      <c r="A81" s="2"/>
      <c r="B81" s="2"/>
      <c r="C81" s="2"/>
      <c r="D81" s="2"/>
      <c r="E81" s="2"/>
      <c r="J81" s="2"/>
      <c r="K81" s="2"/>
      <c r="L81" s="2"/>
      <c r="M81" s="2"/>
      <c r="N81" s="2"/>
    </row>
    <row r="82" spans="1:14" x14ac:dyDescent="0.2">
      <c r="A82" s="2"/>
      <c r="B82" s="2"/>
      <c r="C82" s="2"/>
      <c r="D82" s="2"/>
      <c r="E82" s="2"/>
      <c r="J82" s="2"/>
      <c r="K82" s="2"/>
      <c r="L82" s="2"/>
      <c r="M82" s="2"/>
      <c r="N82" s="2"/>
    </row>
    <row r="83" spans="1:14" x14ac:dyDescent="0.2">
      <c r="A83" s="2"/>
      <c r="B83" s="2"/>
      <c r="C83" s="2"/>
      <c r="D83" s="2"/>
      <c r="E83" s="2"/>
      <c r="J83" s="2"/>
      <c r="K83" s="2"/>
      <c r="L83" s="2"/>
      <c r="M83" s="2"/>
      <c r="N83" s="2"/>
    </row>
    <row r="84" spans="1:14" x14ac:dyDescent="0.2">
      <c r="A84" s="2"/>
      <c r="B84" s="2"/>
      <c r="C84" s="2"/>
      <c r="D84" s="2"/>
      <c r="E84" s="2"/>
      <c r="J84" s="2"/>
      <c r="K84" s="2"/>
      <c r="L84" s="2"/>
      <c r="M84" s="2"/>
      <c r="N84" s="2"/>
    </row>
    <row r="85" spans="1:14" x14ac:dyDescent="0.2">
      <c r="A85" s="2"/>
      <c r="B85" s="2"/>
      <c r="C85" s="2"/>
      <c r="D85" s="2"/>
      <c r="E85" s="2"/>
      <c r="J85" s="2"/>
      <c r="K85" s="2"/>
      <c r="L85" s="2"/>
      <c r="M85" s="2"/>
      <c r="N85" s="2"/>
    </row>
    <row r="86" spans="1:14" x14ac:dyDescent="0.2">
      <c r="A86" s="2"/>
      <c r="B86" s="2"/>
      <c r="C86" s="2"/>
      <c r="D86" s="2"/>
      <c r="E86" s="2"/>
      <c r="J86" s="2"/>
      <c r="K86" s="2"/>
      <c r="L86" s="2"/>
      <c r="M86" s="2"/>
      <c r="N86" s="2"/>
    </row>
    <row r="87" spans="1:14" x14ac:dyDescent="0.2">
      <c r="A87" s="2"/>
      <c r="B87" s="2"/>
      <c r="C87" s="2"/>
      <c r="D87" s="2"/>
      <c r="E87" s="2"/>
      <c r="J87" s="2"/>
      <c r="K87" s="2"/>
      <c r="L87" s="2"/>
      <c r="M87" s="2"/>
      <c r="N87" s="2"/>
    </row>
    <row r="88" spans="1:14" x14ac:dyDescent="0.2">
      <c r="A88" s="2"/>
      <c r="B88" s="2"/>
      <c r="C88" s="2"/>
      <c r="D88" s="2"/>
      <c r="E88" s="2"/>
      <c r="J88" s="2"/>
      <c r="K88" s="2"/>
      <c r="L88" s="2"/>
      <c r="M88" s="2"/>
      <c r="N88" s="2"/>
    </row>
    <row r="89" spans="1:14" x14ac:dyDescent="0.2">
      <c r="N89" s="2"/>
    </row>
    <row r="90" spans="1:14" x14ac:dyDescent="0.2">
      <c r="N90" s="2"/>
    </row>
    <row r="91" spans="1:14" x14ac:dyDescent="0.2">
      <c r="N91" s="2"/>
    </row>
  </sheetData>
  <mergeCells count="21">
    <mergeCell ref="B45:C45"/>
    <mergeCell ref="B44:C44"/>
    <mergeCell ref="B50:C50"/>
    <mergeCell ref="B49:C49"/>
    <mergeCell ref="B48:C48"/>
    <mergeCell ref="B47:C47"/>
    <mergeCell ref="B46:C46"/>
    <mergeCell ref="B55:C55"/>
    <mergeCell ref="B54:C54"/>
    <mergeCell ref="B53:C53"/>
    <mergeCell ref="B52:C52"/>
    <mergeCell ref="B51:C51"/>
    <mergeCell ref="K5:M5"/>
    <mergeCell ref="A6:M6"/>
    <mergeCell ref="A8:A9"/>
    <mergeCell ref="B8:B9"/>
    <mergeCell ref="C8:F8"/>
    <mergeCell ref="G8:G9"/>
    <mergeCell ref="H8:H9"/>
    <mergeCell ref="I8:I9"/>
    <mergeCell ref="J8:M8"/>
  </mergeCells>
  <conditionalFormatting sqref="A56:XFD1048576 A44:B55 D44:XFD55 A1:XFD3 A5:XFD43 A4:L4 N4:XFD4">
    <cfRule type="cellIs" dxfId="5" priority="10" operator="lessThan">
      <formula>0</formula>
    </cfRule>
  </conditionalFormatting>
  <conditionalFormatting sqref="Q56:Q58 R47:R55">
    <cfRule type="cellIs" dxfId="4" priority="2" operator="lessThan">
      <formula>0</formula>
    </cfRule>
    <cfRule type="cellIs" dxfId="3" priority="3" operator="lessThan">
      <formula>0</formula>
    </cfRule>
  </conditionalFormatting>
  <conditionalFormatting sqref="M4">
    <cfRule type="cellIs" dxfId="2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9" fitToWidth="0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87"/>
  <sheetViews>
    <sheetView tabSelected="1" view="pageBreakPreview" zoomScale="70" zoomScaleNormal="70" zoomScaleSheetLayoutView="70" workbookViewId="0">
      <pane xSplit="2" ySplit="9" topLeftCell="C34" activePane="bottomRight" state="frozen"/>
      <selection activeCell="B21" sqref="B21"/>
      <selection pane="topRight" activeCell="B21" sqref="B21"/>
      <selection pane="bottomLeft" activeCell="B21" sqref="B21"/>
      <selection pane="bottomRight" activeCell="A48" sqref="A48:XFD48"/>
    </sheetView>
  </sheetViews>
  <sheetFormatPr defaultRowHeight="12.75" x14ac:dyDescent="0.2"/>
  <cols>
    <col min="1" max="1" width="8.42578125" style="36" customWidth="1"/>
    <col min="2" max="2" width="61.140625" style="1" customWidth="1"/>
    <col min="3" max="5" width="14.7109375" style="1" customWidth="1"/>
    <col min="6" max="9" width="14.7109375" style="2" customWidth="1"/>
    <col min="10" max="12" width="14.7109375" style="3" customWidth="1"/>
    <col min="13" max="13" width="18.28515625" style="3" customWidth="1"/>
    <col min="14" max="14" width="6.42578125" style="22" bestFit="1" customWidth="1"/>
    <col min="15" max="15" width="21.140625" style="2" customWidth="1"/>
    <col min="16" max="16" width="16.140625" style="2" bestFit="1" customWidth="1"/>
    <col min="17" max="17" width="14.28515625" style="2" customWidth="1"/>
    <col min="18" max="18" width="8.85546875" style="2"/>
    <col min="19" max="19" width="9.140625" style="2" customWidth="1"/>
    <col min="20" max="246" width="8.85546875" style="2"/>
    <col min="247" max="247" width="6.7109375" style="2" customWidth="1"/>
    <col min="248" max="248" width="50.7109375" style="2" customWidth="1"/>
    <col min="249" max="249" width="11.42578125" style="2" customWidth="1"/>
    <col min="250" max="250" width="10.7109375" style="2" customWidth="1"/>
    <col min="251" max="251" width="14.5703125" style="2" customWidth="1"/>
    <col min="252" max="253" width="12.42578125" style="2" customWidth="1"/>
    <col min="254" max="256" width="15.7109375" style="2" customWidth="1"/>
    <col min="257" max="257" width="13.5703125" style="2" customWidth="1"/>
    <col min="258" max="258" width="14.42578125" style="2" customWidth="1"/>
    <col min="259" max="259" width="12.85546875" style="2" customWidth="1"/>
    <col min="260" max="260" width="13.5703125" style="2" customWidth="1"/>
    <col min="261" max="261" width="14.140625" style="2" customWidth="1"/>
    <col min="262" max="262" width="12.7109375" style="2" customWidth="1"/>
    <col min="263" max="263" width="11.7109375" style="2" customWidth="1"/>
    <col min="264" max="264" width="14.42578125" style="2" customWidth="1"/>
    <col min="265" max="265" width="14.28515625" style="2" customWidth="1"/>
    <col min="266" max="502" width="8.85546875" style="2"/>
    <col min="503" max="503" width="6.7109375" style="2" customWidth="1"/>
    <col min="504" max="504" width="50.7109375" style="2" customWidth="1"/>
    <col min="505" max="505" width="11.42578125" style="2" customWidth="1"/>
    <col min="506" max="506" width="10.7109375" style="2" customWidth="1"/>
    <col min="507" max="507" width="14.5703125" style="2" customWidth="1"/>
    <col min="508" max="509" width="12.42578125" style="2" customWidth="1"/>
    <col min="510" max="512" width="15.7109375" style="2" customWidth="1"/>
    <col min="513" max="513" width="13.5703125" style="2" customWidth="1"/>
    <col min="514" max="514" width="14.42578125" style="2" customWidth="1"/>
    <col min="515" max="515" width="12.85546875" style="2" customWidth="1"/>
    <col min="516" max="516" width="13.5703125" style="2" customWidth="1"/>
    <col min="517" max="517" width="14.140625" style="2" customWidth="1"/>
    <col min="518" max="518" width="12.7109375" style="2" customWidth="1"/>
    <col min="519" max="519" width="11.7109375" style="2" customWidth="1"/>
    <col min="520" max="520" width="14.42578125" style="2" customWidth="1"/>
    <col min="521" max="521" width="14.28515625" style="2" customWidth="1"/>
    <col min="522" max="758" width="8.85546875" style="2"/>
    <col min="759" max="759" width="6.7109375" style="2" customWidth="1"/>
    <col min="760" max="760" width="50.7109375" style="2" customWidth="1"/>
    <col min="761" max="761" width="11.42578125" style="2" customWidth="1"/>
    <col min="762" max="762" width="10.7109375" style="2" customWidth="1"/>
    <col min="763" max="763" width="14.5703125" style="2" customWidth="1"/>
    <col min="764" max="765" width="12.42578125" style="2" customWidth="1"/>
    <col min="766" max="768" width="15.7109375" style="2" customWidth="1"/>
    <col min="769" max="769" width="13.5703125" style="2" customWidth="1"/>
    <col min="770" max="770" width="14.42578125" style="2" customWidth="1"/>
    <col min="771" max="771" width="12.85546875" style="2" customWidth="1"/>
    <col min="772" max="772" width="13.5703125" style="2" customWidth="1"/>
    <col min="773" max="773" width="14.140625" style="2" customWidth="1"/>
    <col min="774" max="774" width="12.7109375" style="2" customWidth="1"/>
    <col min="775" max="775" width="11.7109375" style="2" customWidth="1"/>
    <col min="776" max="776" width="14.42578125" style="2" customWidth="1"/>
    <col min="777" max="777" width="14.28515625" style="2" customWidth="1"/>
    <col min="778" max="1014" width="8.85546875" style="2"/>
    <col min="1015" max="1015" width="6.7109375" style="2" customWidth="1"/>
    <col min="1016" max="1016" width="50.7109375" style="2" customWidth="1"/>
    <col min="1017" max="1017" width="11.42578125" style="2" customWidth="1"/>
    <col min="1018" max="1018" width="10.7109375" style="2" customWidth="1"/>
    <col min="1019" max="1019" width="14.5703125" style="2" customWidth="1"/>
    <col min="1020" max="1021" width="12.42578125" style="2" customWidth="1"/>
    <col min="1022" max="1024" width="15.7109375" style="2" customWidth="1"/>
    <col min="1025" max="1025" width="13.5703125" style="2" customWidth="1"/>
    <col min="1026" max="1026" width="14.42578125" style="2" customWidth="1"/>
    <col min="1027" max="1027" width="12.85546875" style="2" customWidth="1"/>
    <col min="1028" max="1028" width="13.5703125" style="2" customWidth="1"/>
    <col min="1029" max="1029" width="14.140625" style="2" customWidth="1"/>
    <col min="1030" max="1030" width="12.7109375" style="2" customWidth="1"/>
    <col min="1031" max="1031" width="11.7109375" style="2" customWidth="1"/>
    <col min="1032" max="1032" width="14.42578125" style="2" customWidth="1"/>
    <col min="1033" max="1033" width="14.28515625" style="2" customWidth="1"/>
    <col min="1034" max="1270" width="8.85546875" style="2"/>
    <col min="1271" max="1271" width="6.7109375" style="2" customWidth="1"/>
    <col min="1272" max="1272" width="50.7109375" style="2" customWidth="1"/>
    <col min="1273" max="1273" width="11.42578125" style="2" customWidth="1"/>
    <col min="1274" max="1274" width="10.7109375" style="2" customWidth="1"/>
    <col min="1275" max="1275" width="14.5703125" style="2" customWidth="1"/>
    <col min="1276" max="1277" width="12.42578125" style="2" customWidth="1"/>
    <col min="1278" max="1280" width="15.7109375" style="2" customWidth="1"/>
    <col min="1281" max="1281" width="13.5703125" style="2" customWidth="1"/>
    <col min="1282" max="1282" width="14.42578125" style="2" customWidth="1"/>
    <col min="1283" max="1283" width="12.85546875" style="2" customWidth="1"/>
    <col min="1284" max="1284" width="13.5703125" style="2" customWidth="1"/>
    <col min="1285" max="1285" width="14.140625" style="2" customWidth="1"/>
    <col min="1286" max="1286" width="12.7109375" style="2" customWidth="1"/>
    <col min="1287" max="1287" width="11.7109375" style="2" customWidth="1"/>
    <col min="1288" max="1288" width="14.42578125" style="2" customWidth="1"/>
    <col min="1289" max="1289" width="14.28515625" style="2" customWidth="1"/>
    <col min="1290" max="1526" width="8.85546875" style="2"/>
    <col min="1527" max="1527" width="6.7109375" style="2" customWidth="1"/>
    <col min="1528" max="1528" width="50.7109375" style="2" customWidth="1"/>
    <col min="1529" max="1529" width="11.42578125" style="2" customWidth="1"/>
    <col min="1530" max="1530" width="10.7109375" style="2" customWidth="1"/>
    <col min="1531" max="1531" width="14.5703125" style="2" customWidth="1"/>
    <col min="1532" max="1533" width="12.42578125" style="2" customWidth="1"/>
    <col min="1534" max="1536" width="15.7109375" style="2" customWidth="1"/>
    <col min="1537" max="1537" width="13.5703125" style="2" customWidth="1"/>
    <col min="1538" max="1538" width="14.42578125" style="2" customWidth="1"/>
    <col min="1539" max="1539" width="12.85546875" style="2" customWidth="1"/>
    <col min="1540" max="1540" width="13.5703125" style="2" customWidth="1"/>
    <col min="1541" max="1541" width="14.140625" style="2" customWidth="1"/>
    <col min="1542" max="1542" width="12.7109375" style="2" customWidth="1"/>
    <col min="1543" max="1543" width="11.7109375" style="2" customWidth="1"/>
    <col min="1544" max="1544" width="14.42578125" style="2" customWidth="1"/>
    <col min="1545" max="1545" width="14.28515625" style="2" customWidth="1"/>
    <col min="1546" max="1782" width="8.85546875" style="2"/>
    <col min="1783" max="1783" width="6.7109375" style="2" customWidth="1"/>
    <col min="1784" max="1784" width="50.7109375" style="2" customWidth="1"/>
    <col min="1785" max="1785" width="11.42578125" style="2" customWidth="1"/>
    <col min="1786" max="1786" width="10.7109375" style="2" customWidth="1"/>
    <col min="1787" max="1787" width="14.5703125" style="2" customWidth="1"/>
    <col min="1788" max="1789" width="12.42578125" style="2" customWidth="1"/>
    <col min="1790" max="1792" width="15.7109375" style="2" customWidth="1"/>
    <col min="1793" max="1793" width="13.5703125" style="2" customWidth="1"/>
    <col min="1794" max="1794" width="14.42578125" style="2" customWidth="1"/>
    <col min="1795" max="1795" width="12.85546875" style="2" customWidth="1"/>
    <col min="1796" max="1796" width="13.5703125" style="2" customWidth="1"/>
    <col min="1797" max="1797" width="14.140625" style="2" customWidth="1"/>
    <col min="1798" max="1798" width="12.7109375" style="2" customWidth="1"/>
    <col min="1799" max="1799" width="11.7109375" style="2" customWidth="1"/>
    <col min="1800" max="1800" width="14.42578125" style="2" customWidth="1"/>
    <col min="1801" max="1801" width="14.28515625" style="2" customWidth="1"/>
    <col min="1802" max="2038" width="8.85546875" style="2"/>
    <col min="2039" max="2039" width="6.7109375" style="2" customWidth="1"/>
    <col min="2040" max="2040" width="50.7109375" style="2" customWidth="1"/>
    <col min="2041" max="2041" width="11.42578125" style="2" customWidth="1"/>
    <col min="2042" max="2042" width="10.7109375" style="2" customWidth="1"/>
    <col min="2043" max="2043" width="14.5703125" style="2" customWidth="1"/>
    <col min="2044" max="2045" width="12.42578125" style="2" customWidth="1"/>
    <col min="2046" max="2048" width="15.7109375" style="2" customWidth="1"/>
    <col min="2049" max="2049" width="13.5703125" style="2" customWidth="1"/>
    <col min="2050" max="2050" width="14.42578125" style="2" customWidth="1"/>
    <col min="2051" max="2051" width="12.85546875" style="2" customWidth="1"/>
    <col min="2052" max="2052" width="13.5703125" style="2" customWidth="1"/>
    <col min="2053" max="2053" width="14.140625" style="2" customWidth="1"/>
    <col min="2054" max="2054" width="12.7109375" style="2" customWidth="1"/>
    <col min="2055" max="2055" width="11.7109375" style="2" customWidth="1"/>
    <col min="2056" max="2056" width="14.42578125" style="2" customWidth="1"/>
    <col min="2057" max="2057" width="14.28515625" style="2" customWidth="1"/>
    <col min="2058" max="2294" width="8.85546875" style="2"/>
    <col min="2295" max="2295" width="6.7109375" style="2" customWidth="1"/>
    <col min="2296" max="2296" width="50.7109375" style="2" customWidth="1"/>
    <col min="2297" max="2297" width="11.42578125" style="2" customWidth="1"/>
    <col min="2298" max="2298" width="10.7109375" style="2" customWidth="1"/>
    <col min="2299" max="2299" width="14.5703125" style="2" customWidth="1"/>
    <col min="2300" max="2301" width="12.42578125" style="2" customWidth="1"/>
    <col min="2302" max="2304" width="15.7109375" style="2" customWidth="1"/>
    <col min="2305" max="2305" width="13.5703125" style="2" customWidth="1"/>
    <col min="2306" max="2306" width="14.42578125" style="2" customWidth="1"/>
    <col min="2307" max="2307" width="12.85546875" style="2" customWidth="1"/>
    <col min="2308" max="2308" width="13.5703125" style="2" customWidth="1"/>
    <col min="2309" max="2309" width="14.140625" style="2" customWidth="1"/>
    <col min="2310" max="2310" width="12.7109375" style="2" customWidth="1"/>
    <col min="2311" max="2311" width="11.7109375" style="2" customWidth="1"/>
    <col min="2312" max="2312" width="14.42578125" style="2" customWidth="1"/>
    <col min="2313" max="2313" width="14.28515625" style="2" customWidth="1"/>
    <col min="2314" max="2550" width="8.85546875" style="2"/>
    <col min="2551" max="2551" width="6.7109375" style="2" customWidth="1"/>
    <col min="2552" max="2552" width="50.7109375" style="2" customWidth="1"/>
    <col min="2553" max="2553" width="11.42578125" style="2" customWidth="1"/>
    <col min="2554" max="2554" width="10.7109375" style="2" customWidth="1"/>
    <col min="2555" max="2555" width="14.5703125" style="2" customWidth="1"/>
    <col min="2556" max="2557" width="12.42578125" style="2" customWidth="1"/>
    <col min="2558" max="2560" width="15.7109375" style="2" customWidth="1"/>
    <col min="2561" max="2561" width="13.5703125" style="2" customWidth="1"/>
    <col min="2562" max="2562" width="14.42578125" style="2" customWidth="1"/>
    <col min="2563" max="2563" width="12.85546875" style="2" customWidth="1"/>
    <col min="2564" max="2564" width="13.5703125" style="2" customWidth="1"/>
    <col min="2565" max="2565" width="14.140625" style="2" customWidth="1"/>
    <col min="2566" max="2566" width="12.7109375" style="2" customWidth="1"/>
    <col min="2567" max="2567" width="11.7109375" style="2" customWidth="1"/>
    <col min="2568" max="2568" width="14.42578125" style="2" customWidth="1"/>
    <col min="2569" max="2569" width="14.28515625" style="2" customWidth="1"/>
    <col min="2570" max="2806" width="8.85546875" style="2"/>
    <col min="2807" max="2807" width="6.7109375" style="2" customWidth="1"/>
    <col min="2808" max="2808" width="50.7109375" style="2" customWidth="1"/>
    <col min="2809" max="2809" width="11.42578125" style="2" customWidth="1"/>
    <col min="2810" max="2810" width="10.7109375" style="2" customWidth="1"/>
    <col min="2811" max="2811" width="14.5703125" style="2" customWidth="1"/>
    <col min="2812" max="2813" width="12.42578125" style="2" customWidth="1"/>
    <col min="2814" max="2816" width="15.7109375" style="2" customWidth="1"/>
    <col min="2817" max="2817" width="13.5703125" style="2" customWidth="1"/>
    <col min="2818" max="2818" width="14.42578125" style="2" customWidth="1"/>
    <col min="2819" max="2819" width="12.85546875" style="2" customWidth="1"/>
    <col min="2820" max="2820" width="13.5703125" style="2" customWidth="1"/>
    <col min="2821" max="2821" width="14.140625" style="2" customWidth="1"/>
    <col min="2822" max="2822" width="12.7109375" style="2" customWidth="1"/>
    <col min="2823" max="2823" width="11.7109375" style="2" customWidth="1"/>
    <col min="2824" max="2824" width="14.42578125" style="2" customWidth="1"/>
    <col min="2825" max="2825" width="14.28515625" style="2" customWidth="1"/>
    <col min="2826" max="3062" width="8.85546875" style="2"/>
    <col min="3063" max="3063" width="6.7109375" style="2" customWidth="1"/>
    <col min="3064" max="3064" width="50.7109375" style="2" customWidth="1"/>
    <col min="3065" max="3065" width="11.42578125" style="2" customWidth="1"/>
    <col min="3066" max="3066" width="10.7109375" style="2" customWidth="1"/>
    <col min="3067" max="3067" width="14.5703125" style="2" customWidth="1"/>
    <col min="3068" max="3069" width="12.42578125" style="2" customWidth="1"/>
    <col min="3070" max="3072" width="15.7109375" style="2" customWidth="1"/>
    <col min="3073" max="3073" width="13.5703125" style="2" customWidth="1"/>
    <col min="3074" max="3074" width="14.42578125" style="2" customWidth="1"/>
    <col min="3075" max="3075" width="12.85546875" style="2" customWidth="1"/>
    <col min="3076" max="3076" width="13.5703125" style="2" customWidth="1"/>
    <col min="3077" max="3077" width="14.140625" style="2" customWidth="1"/>
    <col min="3078" max="3078" width="12.7109375" style="2" customWidth="1"/>
    <col min="3079" max="3079" width="11.7109375" style="2" customWidth="1"/>
    <col min="3080" max="3080" width="14.42578125" style="2" customWidth="1"/>
    <col min="3081" max="3081" width="14.28515625" style="2" customWidth="1"/>
    <col min="3082" max="3318" width="8.85546875" style="2"/>
    <col min="3319" max="3319" width="6.7109375" style="2" customWidth="1"/>
    <col min="3320" max="3320" width="50.7109375" style="2" customWidth="1"/>
    <col min="3321" max="3321" width="11.42578125" style="2" customWidth="1"/>
    <col min="3322" max="3322" width="10.7109375" style="2" customWidth="1"/>
    <col min="3323" max="3323" width="14.5703125" style="2" customWidth="1"/>
    <col min="3324" max="3325" width="12.42578125" style="2" customWidth="1"/>
    <col min="3326" max="3328" width="15.7109375" style="2" customWidth="1"/>
    <col min="3329" max="3329" width="13.5703125" style="2" customWidth="1"/>
    <col min="3330" max="3330" width="14.42578125" style="2" customWidth="1"/>
    <col min="3331" max="3331" width="12.85546875" style="2" customWidth="1"/>
    <col min="3332" max="3332" width="13.5703125" style="2" customWidth="1"/>
    <col min="3333" max="3333" width="14.140625" style="2" customWidth="1"/>
    <col min="3334" max="3334" width="12.7109375" style="2" customWidth="1"/>
    <col min="3335" max="3335" width="11.7109375" style="2" customWidth="1"/>
    <col min="3336" max="3336" width="14.42578125" style="2" customWidth="1"/>
    <col min="3337" max="3337" width="14.28515625" style="2" customWidth="1"/>
    <col min="3338" max="3574" width="8.85546875" style="2"/>
    <col min="3575" max="3575" width="6.7109375" style="2" customWidth="1"/>
    <col min="3576" max="3576" width="50.7109375" style="2" customWidth="1"/>
    <col min="3577" max="3577" width="11.42578125" style="2" customWidth="1"/>
    <col min="3578" max="3578" width="10.7109375" style="2" customWidth="1"/>
    <col min="3579" max="3579" width="14.5703125" style="2" customWidth="1"/>
    <col min="3580" max="3581" width="12.42578125" style="2" customWidth="1"/>
    <col min="3582" max="3584" width="15.7109375" style="2" customWidth="1"/>
    <col min="3585" max="3585" width="13.5703125" style="2" customWidth="1"/>
    <col min="3586" max="3586" width="14.42578125" style="2" customWidth="1"/>
    <col min="3587" max="3587" width="12.85546875" style="2" customWidth="1"/>
    <col min="3588" max="3588" width="13.5703125" style="2" customWidth="1"/>
    <col min="3589" max="3589" width="14.140625" style="2" customWidth="1"/>
    <col min="3590" max="3590" width="12.7109375" style="2" customWidth="1"/>
    <col min="3591" max="3591" width="11.7109375" style="2" customWidth="1"/>
    <col min="3592" max="3592" width="14.42578125" style="2" customWidth="1"/>
    <col min="3593" max="3593" width="14.28515625" style="2" customWidth="1"/>
    <col min="3594" max="3830" width="8.85546875" style="2"/>
    <col min="3831" max="3831" width="6.7109375" style="2" customWidth="1"/>
    <col min="3832" max="3832" width="50.7109375" style="2" customWidth="1"/>
    <col min="3833" max="3833" width="11.42578125" style="2" customWidth="1"/>
    <col min="3834" max="3834" width="10.7109375" style="2" customWidth="1"/>
    <col min="3835" max="3835" width="14.5703125" style="2" customWidth="1"/>
    <col min="3836" max="3837" width="12.42578125" style="2" customWidth="1"/>
    <col min="3838" max="3840" width="15.7109375" style="2" customWidth="1"/>
    <col min="3841" max="3841" width="13.5703125" style="2" customWidth="1"/>
    <col min="3842" max="3842" width="14.42578125" style="2" customWidth="1"/>
    <col min="3843" max="3843" width="12.85546875" style="2" customWidth="1"/>
    <col min="3844" max="3844" width="13.5703125" style="2" customWidth="1"/>
    <col min="3845" max="3845" width="14.140625" style="2" customWidth="1"/>
    <col min="3846" max="3846" width="12.7109375" style="2" customWidth="1"/>
    <col min="3847" max="3847" width="11.7109375" style="2" customWidth="1"/>
    <col min="3848" max="3848" width="14.42578125" style="2" customWidth="1"/>
    <col min="3849" max="3849" width="14.28515625" style="2" customWidth="1"/>
    <col min="3850" max="4086" width="8.85546875" style="2"/>
    <col min="4087" max="4087" width="6.7109375" style="2" customWidth="1"/>
    <col min="4088" max="4088" width="50.7109375" style="2" customWidth="1"/>
    <col min="4089" max="4089" width="11.42578125" style="2" customWidth="1"/>
    <col min="4090" max="4090" width="10.7109375" style="2" customWidth="1"/>
    <col min="4091" max="4091" width="14.5703125" style="2" customWidth="1"/>
    <col min="4092" max="4093" width="12.42578125" style="2" customWidth="1"/>
    <col min="4094" max="4096" width="15.7109375" style="2" customWidth="1"/>
    <col min="4097" max="4097" width="13.5703125" style="2" customWidth="1"/>
    <col min="4098" max="4098" width="14.42578125" style="2" customWidth="1"/>
    <col min="4099" max="4099" width="12.85546875" style="2" customWidth="1"/>
    <col min="4100" max="4100" width="13.5703125" style="2" customWidth="1"/>
    <col min="4101" max="4101" width="14.140625" style="2" customWidth="1"/>
    <col min="4102" max="4102" width="12.7109375" style="2" customWidth="1"/>
    <col min="4103" max="4103" width="11.7109375" style="2" customWidth="1"/>
    <col min="4104" max="4104" width="14.42578125" style="2" customWidth="1"/>
    <col min="4105" max="4105" width="14.28515625" style="2" customWidth="1"/>
    <col min="4106" max="4342" width="8.85546875" style="2"/>
    <col min="4343" max="4343" width="6.7109375" style="2" customWidth="1"/>
    <col min="4344" max="4344" width="50.7109375" style="2" customWidth="1"/>
    <col min="4345" max="4345" width="11.42578125" style="2" customWidth="1"/>
    <col min="4346" max="4346" width="10.7109375" style="2" customWidth="1"/>
    <col min="4347" max="4347" width="14.5703125" style="2" customWidth="1"/>
    <col min="4348" max="4349" width="12.42578125" style="2" customWidth="1"/>
    <col min="4350" max="4352" width="15.7109375" style="2" customWidth="1"/>
    <col min="4353" max="4353" width="13.5703125" style="2" customWidth="1"/>
    <col min="4354" max="4354" width="14.42578125" style="2" customWidth="1"/>
    <col min="4355" max="4355" width="12.85546875" style="2" customWidth="1"/>
    <col min="4356" max="4356" width="13.5703125" style="2" customWidth="1"/>
    <col min="4357" max="4357" width="14.140625" style="2" customWidth="1"/>
    <col min="4358" max="4358" width="12.7109375" style="2" customWidth="1"/>
    <col min="4359" max="4359" width="11.7109375" style="2" customWidth="1"/>
    <col min="4360" max="4360" width="14.42578125" style="2" customWidth="1"/>
    <col min="4361" max="4361" width="14.28515625" style="2" customWidth="1"/>
    <col min="4362" max="4598" width="8.85546875" style="2"/>
    <col min="4599" max="4599" width="6.7109375" style="2" customWidth="1"/>
    <col min="4600" max="4600" width="50.7109375" style="2" customWidth="1"/>
    <col min="4601" max="4601" width="11.42578125" style="2" customWidth="1"/>
    <col min="4602" max="4602" width="10.7109375" style="2" customWidth="1"/>
    <col min="4603" max="4603" width="14.5703125" style="2" customWidth="1"/>
    <col min="4604" max="4605" width="12.42578125" style="2" customWidth="1"/>
    <col min="4606" max="4608" width="15.7109375" style="2" customWidth="1"/>
    <col min="4609" max="4609" width="13.5703125" style="2" customWidth="1"/>
    <col min="4610" max="4610" width="14.42578125" style="2" customWidth="1"/>
    <col min="4611" max="4611" width="12.85546875" style="2" customWidth="1"/>
    <col min="4612" max="4612" width="13.5703125" style="2" customWidth="1"/>
    <col min="4613" max="4613" width="14.140625" style="2" customWidth="1"/>
    <col min="4614" max="4614" width="12.7109375" style="2" customWidth="1"/>
    <col min="4615" max="4615" width="11.7109375" style="2" customWidth="1"/>
    <col min="4616" max="4616" width="14.42578125" style="2" customWidth="1"/>
    <col min="4617" max="4617" width="14.28515625" style="2" customWidth="1"/>
    <col min="4618" max="4854" width="8.85546875" style="2"/>
    <col min="4855" max="4855" width="6.7109375" style="2" customWidth="1"/>
    <col min="4856" max="4856" width="50.7109375" style="2" customWidth="1"/>
    <col min="4857" max="4857" width="11.42578125" style="2" customWidth="1"/>
    <col min="4858" max="4858" width="10.7109375" style="2" customWidth="1"/>
    <col min="4859" max="4859" width="14.5703125" style="2" customWidth="1"/>
    <col min="4860" max="4861" width="12.42578125" style="2" customWidth="1"/>
    <col min="4862" max="4864" width="15.7109375" style="2" customWidth="1"/>
    <col min="4865" max="4865" width="13.5703125" style="2" customWidth="1"/>
    <col min="4866" max="4866" width="14.42578125" style="2" customWidth="1"/>
    <col min="4867" max="4867" width="12.85546875" style="2" customWidth="1"/>
    <col min="4868" max="4868" width="13.5703125" style="2" customWidth="1"/>
    <col min="4869" max="4869" width="14.140625" style="2" customWidth="1"/>
    <col min="4870" max="4870" width="12.7109375" style="2" customWidth="1"/>
    <col min="4871" max="4871" width="11.7109375" style="2" customWidth="1"/>
    <col min="4872" max="4872" width="14.42578125" style="2" customWidth="1"/>
    <col min="4873" max="4873" width="14.28515625" style="2" customWidth="1"/>
    <col min="4874" max="5110" width="8.85546875" style="2"/>
    <col min="5111" max="5111" width="6.7109375" style="2" customWidth="1"/>
    <col min="5112" max="5112" width="50.7109375" style="2" customWidth="1"/>
    <col min="5113" max="5113" width="11.42578125" style="2" customWidth="1"/>
    <col min="5114" max="5114" width="10.7109375" style="2" customWidth="1"/>
    <col min="5115" max="5115" width="14.5703125" style="2" customWidth="1"/>
    <col min="5116" max="5117" width="12.42578125" style="2" customWidth="1"/>
    <col min="5118" max="5120" width="15.7109375" style="2" customWidth="1"/>
    <col min="5121" max="5121" width="13.5703125" style="2" customWidth="1"/>
    <col min="5122" max="5122" width="14.42578125" style="2" customWidth="1"/>
    <col min="5123" max="5123" width="12.85546875" style="2" customWidth="1"/>
    <col min="5124" max="5124" width="13.5703125" style="2" customWidth="1"/>
    <col min="5125" max="5125" width="14.140625" style="2" customWidth="1"/>
    <col min="5126" max="5126" width="12.7109375" style="2" customWidth="1"/>
    <col min="5127" max="5127" width="11.7109375" style="2" customWidth="1"/>
    <col min="5128" max="5128" width="14.42578125" style="2" customWidth="1"/>
    <col min="5129" max="5129" width="14.28515625" style="2" customWidth="1"/>
    <col min="5130" max="5366" width="8.85546875" style="2"/>
    <col min="5367" max="5367" width="6.7109375" style="2" customWidth="1"/>
    <col min="5368" max="5368" width="50.7109375" style="2" customWidth="1"/>
    <col min="5369" max="5369" width="11.42578125" style="2" customWidth="1"/>
    <col min="5370" max="5370" width="10.7109375" style="2" customWidth="1"/>
    <col min="5371" max="5371" width="14.5703125" style="2" customWidth="1"/>
    <col min="5372" max="5373" width="12.42578125" style="2" customWidth="1"/>
    <col min="5374" max="5376" width="15.7109375" style="2" customWidth="1"/>
    <col min="5377" max="5377" width="13.5703125" style="2" customWidth="1"/>
    <col min="5378" max="5378" width="14.42578125" style="2" customWidth="1"/>
    <col min="5379" max="5379" width="12.85546875" style="2" customWidth="1"/>
    <col min="5380" max="5380" width="13.5703125" style="2" customWidth="1"/>
    <col min="5381" max="5381" width="14.140625" style="2" customWidth="1"/>
    <col min="5382" max="5382" width="12.7109375" style="2" customWidth="1"/>
    <col min="5383" max="5383" width="11.7109375" style="2" customWidth="1"/>
    <col min="5384" max="5384" width="14.42578125" style="2" customWidth="1"/>
    <col min="5385" max="5385" width="14.28515625" style="2" customWidth="1"/>
    <col min="5386" max="5622" width="8.85546875" style="2"/>
    <col min="5623" max="5623" width="6.7109375" style="2" customWidth="1"/>
    <col min="5624" max="5624" width="50.7109375" style="2" customWidth="1"/>
    <col min="5625" max="5625" width="11.42578125" style="2" customWidth="1"/>
    <col min="5626" max="5626" width="10.7109375" style="2" customWidth="1"/>
    <col min="5627" max="5627" width="14.5703125" style="2" customWidth="1"/>
    <col min="5628" max="5629" width="12.42578125" style="2" customWidth="1"/>
    <col min="5630" max="5632" width="15.7109375" style="2" customWidth="1"/>
    <col min="5633" max="5633" width="13.5703125" style="2" customWidth="1"/>
    <col min="5634" max="5634" width="14.42578125" style="2" customWidth="1"/>
    <col min="5635" max="5635" width="12.85546875" style="2" customWidth="1"/>
    <col min="5636" max="5636" width="13.5703125" style="2" customWidth="1"/>
    <col min="5637" max="5637" width="14.140625" style="2" customWidth="1"/>
    <col min="5638" max="5638" width="12.7109375" style="2" customWidth="1"/>
    <col min="5639" max="5639" width="11.7109375" style="2" customWidth="1"/>
    <col min="5640" max="5640" width="14.42578125" style="2" customWidth="1"/>
    <col min="5641" max="5641" width="14.28515625" style="2" customWidth="1"/>
    <col min="5642" max="5878" width="8.85546875" style="2"/>
    <col min="5879" max="5879" width="6.7109375" style="2" customWidth="1"/>
    <col min="5880" max="5880" width="50.7109375" style="2" customWidth="1"/>
    <col min="5881" max="5881" width="11.42578125" style="2" customWidth="1"/>
    <col min="5882" max="5882" width="10.7109375" style="2" customWidth="1"/>
    <col min="5883" max="5883" width="14.5703125" style="2" customWidth="1"/>
    <col min="5884" max="5885" width="12.42578125" style="2" customWidth="1"/>
    <col min="5886" max="5888" width="15.7109375" style="2" customWidth="1"/>
    <col min="5889" max="5889" width="13.5703125" style="2" customWidth="1"/>
    <col min="5890" max="5890" width="14.42578125" style="2" customWidth="1"/>
    <col min="5891" max="5891" width="12.85546875" style="2" customWidth="1"/>
    <col min="5892" max="5892" width="13.5703125" style="2" customWidth="1"/>
    <col min="5893" max="5893" width="14.140625" style="2" customWidth="1"/>
    <col min="5894" max="5894" width="12.7109375" style="2" customWidth="1"/>
    <col min="5895" max="5895" width="11.7109375" style="2" customWidth="1"/>
    <col min="5896" max="5896" width="14.42578125" style="2" customWidth="1"/>
    <col min="5897" max="5897" width="14.28515625" style="2" customWidth="1"/>
    <col min="5898" max="6134" width="8.85546875" style="2"/>
    <col min="6135" max="6135" width="6.7109375" style="2" customWidth="1"/>
    <col min="6136" max="6136" width="50.7109375" style="2" customWidth="1"/>
    <col min="6137" max="6137" width="11.42578125" style="2" customWidth="1"/>
    <col min="6138" max="6138" width="10.7109375" style="2" customWidth="1"/>
    <col min="6139" max="6139" width="14.5703125" style="2" customWidth="1"/>
    <col min="6140" max="6141" width="12.42578125" style="2" customWidth="1"/>
    <col min="6142" max="6144" width="15.7109375" style="2" customWidth="1"/>
    <col min="6145" max="6145" width="13.5703125" style="2" customWidth="1"/>
    <col min="6146" max="6146" width="14.42578125" style="2" customWidth="1"/>
    <col min="6147" max="6147" width="12.85546875" style="2" customWidth="1"/>
    <col min="6148" max="6148" width="13.5703125" style="2" customWidth="1"/>
    <col min="6149" max="6149" width="14.140625" style="2" customWidth="1"/>
    <col min="6150" max="6150" width="12.7109375" style="2" customWidth="1"/>
    <col min="6151" max="6151" width="11.7109375" style="2" customWidth="1"/>
    <col min="6152" max="6152" width="14.42578125" style="2" customWidth="1"/>
    <col min="6153" max="6153" width="14.28515625" style="2" customWidth="1"/>
    <col min="6154" max="6390" width="8.85546875" style="2"/>
    <col min="6391" max="6391" width="6.7109375" style="2" customWidth="1"/>
    <col min="6392" max="6392" width="50.7109375" style="2" customWidth="1"/>
    <col min="6393" max="6393" width="11.42578125" style="2" customWidth="1"/>
    <col min="6394" max="6394" width="10.7109375" style="2" customWidth="1"/>
    <col min="6395" max="6395" width="14.5703125" style="2" customWidth="1"/>
    <col min="6396" max="6397" width="12.42578125" style="2" customWidth="1"/>
    <col min="6398" max="6400" width="15.7109375" style="2" customWidth="1"/>
    <col min="6401" max="6401" width="13.5703125" style="2" customWidth="1"/>
    <col min="6402" max="6402" width="14.42578125" style="2" customWidth="1"/>
    <col min="6403" max="6403" width="12.85546875" style="2" customWidth="1"/>
    <col min="6404" max="6404" width="13.5703125" style="2" customWidth="1"/>
    <col min="6405" max="6405" width="14.140625" style="2" customWidth="1"/>
    <col min="6406" max="6406" width="12.7109375" style="2" customWidth="1"/>
    <col min="6407" max="6407" width="11.7109375" style="2" customWidth="1"/>
    <col min="6408" max="6408" width="14.42578125" style="2" customWidth="1"/>
    <col min="6409" max="6409" width="14.28515625" style="2" customWidth="1"/>
    <col min="6410" max="6646" width="8.85546875" style="2"/>
    <col min="6647" max="6647" width="6.7109375" style="2" customWidth="1"/>
    <col min="6648" max="6648" width="50.7109375" style="2" customWidth="1"/>
    <col min="6649" max="6649" width="11.42578125" style="2" customWidth="1"/>
    <col min="6650" max="6650" width="10.7109375" style="2" customWidth="1"/>
    <col min="6651" max="6651" width="14.5703125" style="2" customWidth="1"/>
    <col min="6652" max="6653" width="12.42578125" style="2" customWidth="1"/>
    <col min="6654" max="6656" width="15.7109375" style="2" customWidth="1"/>
    <col min="6657" max="6657" width="13.5703125" style="2" customWidth="1"/>
    <col min="6658" max="6658" width="14.42578125" style="2" customWidth="1"/>
    <col min="6659" max="6659" width="12.85546875" style="2" customWidth="1"/>
    <col min="6660" max="6660" width="13.5703125" style="2" customWidth="1"/>
    <col min="6661" max="6661" width="14.140625" style="2" customWidth="1"/>
    <col min="6662" max="6662" width="12.7109375" style="2" customWidth="1"/>
    <col min="6663" max="6663" width="11.7109375" style="2" customWidth="1"/>
    <col min="6664" max="6664" width="14.42578125" style="2" customWidth="1"/>
    <col min="6665" max="6665" width="14.28515625" style="2" customWidth="1"/>
    <col min="6666" max="6902" width="8.85546875" style="2"/>
    <col min="6903" max="6903" width="6.7109375" style="2" customWidth="1"/>
    <col min="6904" max="6904" width="50.7109375" style="2" customWidth="1"/>
    <col min="6905" max="6905" width="11.42578125" style="2" customWidth="1"/>
    <col min="6906" max="6906" width="10.7109375" style="2" customWidth="1"/>
    <col min="6907" max="6907" width="14.5703125" style="2" customWidth="1"/>
    <col min="6908" max="6909" width="12.42578125" style="2" customWidth="1"/>
    <col min="6910" max="6912" width="15.7109375" style="2" customWidth="1"/>
    <col min="6913" max="6913" width="13.5703125" style="2" customWidth="1"/>
    <col min="6914" max="6914" width="14.42578125" style="2" customWidth="1"/>
    <col min="6915" max="6915" width="12.85546875" style="2" customWidth="1"/>
    <col min="6916" max="6916" width="13.5703125" style="2" customWidth="1"/>
    <col min="6917" max="6917" width="14.140625" style="2" customWidth="1"/>
    <col min="6918" max="6918" width="12.7109375" style="2" customWidth="1"/>
    <col min="6919" max="6919" width="11.7109375" style="2" customWidth="1"/>
    <col min="6920" max="6920" width="14.42578125" style="2" customWidth="1"/>
    <col min="6921" max="6921" width="14.28515625" style="2" customWidth="1"/>
    <col min="6922" max="7158" width="8.85546875" style="2"/>
    <col min="7159" max="7159" width="6.7109375" style="2" customWidth="1"/>
    <col min="7160" max="7160" width="50.7109375" style="2" customWidth="1"/>
    <col min="7161" max="7161" width="11.42578125" style="2" customWidth="1"/>
    <col min="7162" max="7162" width="10.7109375" style="2" customWidth="1"/>
    <col min="7163" max="7163" width="14.5703125" style="2" customWidth="1"/>
    <col min="7164" max="7165" width="12.42578125" style="2" customWidth="1"/>
    <col min="7166" max="7168" width="15.7109375" style="2" customWidth="1"/>
    <col min="7169" max="7169" width="13.5703125" style="2" customWidth="1"/>
    <col min="7170" max="7170" width="14.42578125" style="2" customWidth="1"/>
    <col min="7171" max="7171" width="12.85546875" style="2" customWidth="1"/>
    <col min="7172" max="7172" width="13.5703125" style="2" customWidth="1"/>
    <col min="7173" max="7173" width="14.140625" style="2" customWidth="1"/>
    <col min="7174" max="7174" width="12.7109375" style="2" customWidth="1"/>
    <col min="7175" max="7175" width="11.7109375" style="2" customWidth="1"/>
    <col min="7176" max="7176" width="14.42578125" style="2" customWidth="1"/>
    <col min="7177" max="7177" width="14.28515625" style="2" customWidth="1"/>
    <col min="7178" max="7414" width="8.85546875" style="2"/>
    <col min="7415" max="7415" width="6.7109375" style="2" customWidth="1"/>
    <col min="7416" max="7416" width="50.7109375" style="2" customWidth="1"/>
    <col min="7417" max="7417" width="11.42578125" style="2" customWidth="1"/>
    <col min="7418" max="7418" width="10.7109375" style="2" customWidth="1"/>
    <col min="7419" max="7419" width="14.5703125" style="2" customWidth="1"/>
    <col min="7420" max="7421" width="12.42578125" style="2" customWidth="1"/>
    <col min="7422" max="7424" width="15.7109375" style="2" customWidth="1"/>
    <col min="7425" max="7425" width="13.5703125" style="2" customWidth="1"/>
    <col min="7426" max="7426" width="14.42578125" style="2" customWidth="1"/>
    <col min="7427" max="7427" width="12.85546875" style="2" customWidth="1"/>
    <col min="7428" max="7428" width="13.5703125" style="2" customWidth="1"/>
    <col min="7429" max="7429" width="14.140625" style="2" customWidth="1"/>
    <col min="7430" max="7430" width="12.7109375" style="2" customWidth="1"/>
    <col min="7431" max="7431" width="11.7109375" style="2" customWidth="1"/>
    <col min="7432" max="7432" width="14.42578125" style="2" customWidth="1"/>
    <col min="7433" max="7433" width="14.28515625" style="2" customWidth="1"/>
    <col min="7434" max="7670" width="8.85546875" style="2"/>
    <col min="7671" max="7671" width="6.7109375" style="2" customWidth="1"/>
    <col min="7672" max="7672" width="50.7109375" style="2" customWidth="1"/>
    <col min="7673" max="7673" width="11.42578125" style="2" customWidth="1"/>
    <col min="7674" max="7674" width="10.7109375" style="2" customWidth="1"/>
    <col min="7675" max="7675" width="14.5703125" style="2" customWidth="1"/>
    <col min="7676" max="7677" width="12.42578125" style="2" customWidth="1"/>
    <col min="7678" max="7680" width="15.7109375" style="2" customWidth="1"/>
    <col min="7681" max="7681" width="13.5703125" style="2" customWidth="1"/>
    <col min="7682" max="7682" width="14.42578125" style="2" customWidth="1"/>
    <col min="7683" max="7683" width="12.85546875" style="2" customWidth="1"/>
    <col min="7684" max="7684" width="13.5703125" style="2" customWidth="1"/>
    <col min="7685" max="7685" width="14.140625" style="2" customWidth="1"/>
    <col min="7686" max="7686" width="12.7109375" style="2" customWidth="1"/>
    <col min="7687" max="7687" width="11.7109375" style="2" customWidth="1"/>
    <col min="7688" max="7688" width="14.42578125" style="2" customWidth="1"/>
    <col min="7689" max="7689" width="14.28515625" style="2" customWidth="1"/>
    <col min="7690" max="7926" width="8.85546875" style="2"/>
    <col min="7927" max="7927" width="6.7109375" style="2" customWidth="1"/>
    <col min="7928" max="7928" width="50.7109375" style="2" customWidth="1"/>
    <col min="7929" max="7929" width="11.42578125" style="2" customWidth="1"/>
    <col min="7930" max="7930" width="10.7109375" style="2" customWidth="1"/>
    <col min="7931" max="7931" width="14.5703125" style="2" customWidth="1"/>
    <col min="7932" max="7933" width="12.42578125" style="2" customWidth="1"/>
    <col min="7934" max="7936" width="15.7109375" style="2" customWidth="1"/>
    <col min="7937" max="7937" width="13.5703125" style="2" customWidth="1"/>
    <col min="7938" max="7938" width="14.42578125" style="2" customWidth="1"/>
    <col min="7939" max="7939" width="12.85546875" style="2" customWidth="1"/>
    <col min="7940" max="7940" width="13.5703125" style="2" customWidth="1"/>
    <col min="7941" max="7941" width="14.140625" style="2" customWidth="1"/>
    <col min="7942" max="7942" width="12.7109375" style="2" customWidth="1"/>
    <col min="7943" max="7943" width="11.7109375" style="2" customWidth="1"/>
    <col min="7944" max="7944" width="14.42578125" style="2" customWidth="1"/>
    <col min="7945" max="7945" width="14.28515625" style="2" customWidth="1"/>
    <col min="7946" max="8182" width="8.85546875" style="2"/>
    <col min="8183" max="8183" width="6.7109375" style="2" customWidth="1"/>
    <col min="8184" max="8184" width="50.7109375" style="2" customWidth="1"/>
    <col min="8185" max="8185" width="11.42578125" style="2" customWidth="1"/>
    <col min="8186" max="8186" width="10.7109375" style="2" customWidth="1"/>
    <col min="8187" max="8187" width="14.5703125" style="2" customWidth="1"/>
    <col min="8188" max="8189" width="12.42578125" style="2" customWidth="1"/>
    <col min="8190" max="8192" width="15.7109375" style="2" customWidth="1"/>
    <col min="8193" max="8193" width="13.5703125" style="2" customWidth="1"/>
    <col min="8194" max="8194" width="14.42578125" style="2" customWidth="1"/>
    <col min="8195" max="8195" width="12.85546875" style="2" customWidth="1"/>
    <col min="8196" max="8196" width="13.5703125" style="2" customWidth="1"/>
    <col min="8197" max="8197" width="14.140625" style="2" customWidth="1"/>
    <col min="8198" max="8198" width="12.7109375" style="2" customWidth="1"/>
    <col min="8199" max="8199" width="11.7109375" style="2" customWidth="1"/>
    <col min="8200" max="8200" width="14.42578125" style="2" customWidth="1"/>
    <col min="8201" max="8201" width="14.28515625" style="2" customWidth="1"/>
    <col min="8202" max="8438" width="8.85546875" style="2"/>
    <col min="8439" max="8439" width="6.7109375" style="2" customWidth="1"/>
    <col min="8440" max="8440" width="50.7109375" style="2" customWidth="1"/>
    <col min="8441" max="8441" width="11.42578125" style="2" customWidth="1"/>
    <col min="8442" max="8442" width="10.7109375" style="2" customWidth="1"/>
    <col min="8443" max="8443" width="14.5703125" style="2" customWidth="1"/>
    <col min="8444" max="8445" width="12.42578125" style="2" customWidth="1"/>
    <col min="8446" max="8448" width="15.7109375" style="2" customWidth="1"/>
    <col min="8449" max="8449" width="13.5703125" style="2" customWidth="1"/>
    <col min="8450" max="8450" width="14.42578125" style="2" customWidth="1"/>
    <col min="8451" max="8451" width="12.85546875" style="2" customWidth="1"/>
    <col min="8452" max="8452" width="13.5703125" style="2" customWidth="1"/>
    <col min="8453" max="8453" width="14.140625" style="2" customWidth="1"/>
    <col min="8454" max="8454" width="12.7109375" style="2" customWidth="1"/>
    <col min="8455" max="8455" width="11.7109375" style="2" customWidth="1"/>
    <col min="8456" max="8456" width="14.42578125" style="2" customWidth="1"/>
    <col min="8457" max="8457" width="14.28515625" style="2" customWidth="1"/>
    <col min="8458" max="8694" width="8.85546875" style="2"/>
    <col min="8695" max="8695" width="6.7109375" style="2" customWidth="1"/>
    <col min="8696" max="8696" width="50.7109375" style="2" customWidth="1"/>
    <col min="8697" max="8697" width="11.42578125" style="2" customWidth="1"/>
    <col min="8698" max="8698" width="10.7109375" style="2" customWidth="1"/>
    <col min="8699" max="8699" width="14.5703125" style="2" customWidth="1"/>
    <col min="8700" max="8701" width="12.42578125" style="2" customWidth="1"/>
    <col min="8702" max="8704" width="15.7109375" style="2" customWidth="1"/>
    <col min="8705" max="8705" width="13.5703125" style="2" customWidth="1"/>
    <col min="8706" max="8706" width="14.42578125" style="2" customWidth="1"/>
    <col min="8707" max="8707" width="12.85546875" style="2" customWidth="1"/>
    <col min="8708" max="8708" width="13.5703125" style="2" customWidth="1"/>
    <col min="8709" max="8709" width="14.140625" style="2" customWidth="1"/>
    <col min="8710" max="8710" width="12.7109375" style="2" customWidth="1"/>
    <col min="8711" max="8711" width="11.7109375" style="2" customWidth="1"/>
    <col min="8712" max="8712" width="14.42578125" style="2" customWidth="1"/>
    <col min="8713" max="8713" width="14.28515625" style="2" customWidth="1"/>
    <col min="8714" max="8950" width="8.85546875" style="2"/>
    <col min="8951" max="8951" width="6.7109375" style="2" customWidth="1"/>
    <col min="8952" max="8952" width="50.7109375" style="2" customWidth="1"/>
    <col min="8953" max="8953" width="11.42578125" style="2" customWidth="1"/>
    <col min="8954" max="8954" width="10.7109375" style="2" customWidth="1"/>
    <col min="8955" max="8955" width="14.5703125" style="2" customWidth="1"/>
    <col min="8956" max="8957" width="12.42578125" style="2" customWidth="1"/>
    <col min="8958" max="8960" width="15.7109375" style="2" customWidth="1"/>
    <col min="8961" max="8961" width="13.5703125" style="2" customWidth="1"/>
    <col min="8962" max="8962" width="14.42578125" style="2" customWidth="1"/>
    <col min="8963" max="8963" width="12.85546875" style="2" customWidth="1"/>
    <col min="8964" max="8964" width="13.5703125" style="2" customWidth="1"/>
    <col min="8965" max="8965" width="14.140625" style="2" customWidth="1"/>
    <col min="8966" max="8966" width="12.7109375" style="2" customWidth="1"/>
    <col min="8967" max="8967" width="11.7109375" style="2" customWidth="1"/>
    <col min="8968" max="8968" width="14.42578125" style="2" customWidth="1"/>
    <col min="8969" max="8969" width="14.28515625" style="2" customWidth="1"/>
    <col min="8970" max="9206" width="8.85546875" style="2"/>
    <col min="9207" max="9207" width="6.7109375" style="2" customWidth="1"/>
    <col min="9208" max="9208" width="50.7109375" style="2" customWidth="1"/>
    <col min="9209" max="9209" width="11.42578125" style="2" customWidth="1"/>
    <col min="9210" max="9210" width="10.7109375" style="2" customWidth="1"/>
    <col min="9211" max="9211" width="14.5703125" style="2" customWidth="1"/>
    <col min="9212" max="9213" width="12.42578125" style="2" customWidth="1"/>
    <col min="9214" max="9216" width="15.7109375" style="2" customWidth="1"/>
    <col min="9217" max="9217" width="13.5703125" style="2" customWidth="1"/>
    <col min="9218" max="9218" width="14.42578125" style="2" customWidth="1"/>
    <col min="9219" max="9219" width="12.85546875" style="2" customWidth="1"/>
    <col min="9220" max="9220" width="13.5703125" style="2" customWidth="1"/>
    <col min="9221" max="9221" width="14.140625" style="2" customWidth="1"/>
    <col min="9222" max="9222" width="12.7109375" style="2" customWidth="1"/>
    <col min="9223" max="9223" width="11.7109375" style="2" customWidth="1"/>
    <col min="9224" max="9224" width="14.42578125" style="2" customWidth="1"/>
    <col min="9225" max="9225" width="14.28515625" style="2" customWidth="1"/>
    <col min="9226" max="9462" width="8.85546875" style="2"/>
    <col min="9463" max="9463" width="6.7109375" style="2" customWidth="1"/>
    <col min="9464" max="9464" width="50.7109375" style="2" customWidth="1"/>
    <col min="9465" max="9465" width="11.42578125" style="2" customWidth="1"/>
    <col min="9466" max="9466" width="10.7109375" style="2" customWidth="1"/>
    <col min="9467" max="9467" width="14.5703125" style="2" customWidth="1"/>
    <col min="9468" max="9469" width="12.42578125" style="2" customWidth="1"/>
    <col min="9470" max="9472" width="15.7109375" style="2" customWidth="1"/>
    <col min="9473" max="9473" width="13.5703125" style="2" customWidth="1"/>
    <col min="9474" max="9474" width="14.42578125" style="2" customWidth="1"/>
    <col min="9475" max="9475" width="12.85546875" style="2" customWidth="1"/>
    <col min="9476" max="9476" width="13.5703125" style="2" customWidth="1"/>
    <col min="9477" max="9477" width="14.140625" style="2" customWidth="1"/>
    <col min="9478" max="9478" width="12.7109375" style="2" customWidth="1"/>
    <col min="9479" max="9479" width="11.7109375" style="2" customWidth="1"/>
    <col min="9480" max="9480" width="14.42578125" style="2" customWidth="1"/>
    <col min="9481" max="9481" width="14.28515625" style="2" customWidth="1"/>
    <col min="9482" max="9718" width="8.85546875" style="2"/>
    <col min="9719" max="9719" width="6.7109375" style="2" customWidth="1"/>
    <col min="9720" max="9720" width="50.7109375" style="2" customWidth="1"/>
    <col min="9721" max="9721" width="11.42578125" style="2" customWidth="1"/>
    <col min="9722" max="9722" width="10.7109375" style="2" customWidth="1"/>
    <col min="9723" max="9723" width="14.5703125" style="2" customWidth="1"/>
    <col min="9724" max="9725" width="12.42578125" style="2" customWidth="1"/>
    <col min="9726" max="9728" width="15.7109375" style="2" customWidth="1"/>
    <col min="9729" max="9729" width="13.5703125" style="2" customWidth="1"/>
    <col min="9730" max="9730" width="14.42578125" style="2" customWidth="1"/>
    <col min="9731" max="9731" width="12.85546875" style="2" customWidth="1"/>
    <col min="9732" max="9732" width="13.5703125" style="2" customWidth="1"/>
    <col min="9733" max="9733" width="14.140625" style="2" customWidth="1"/>
    <col min="9734" max="9734" width="12.7109375" style="2" customWidth="1"/>
    <col min="9735" max="9735" width="11.7109375" style="2" customWidth="1"/>
    <col min="9736" max="9736" width="14.42578125" style="2" customWidth="1"/>
    <col min="9737" max="9737" width="14.28515625" style="2" customWidth="1"/>
    <col min="9738" max="9974" width="8.85546875" style="2"/>
    <col min="9975" max="9975" width="6.7109375" style="2" customWidth="1"/>
    <col min="9976" max="9976" width="50.7109375" style="2" customWidth="1"/>
    <col min="9977" max="9977" width="11.42578125" style="2" customWidth="1"/>
    <col min="9978" max="9978" width="10.7109375" style="2" customWidth="1"/>
    <col min="9979" max="9979" width="14.5703125" style="2" customWidth="1"/>
    <col min="9980" max="9981" width="12.42578125" style="2" customWidth="1"/>
    <col min="9982" max="9984" width="15.7109375" style="2" customWidth="1"/>
    <col min="9985" max="9985" width="13.5703125" style="2" customWidth="1"/>
    <col min="9986" max="9986" width="14.42578125" style="2" customWidth="1"/>
    <col min="9987" max="9987" width="12.85546875" style="2" customWidth="1"/>
    <col min="9988" max="9988" width="13.5703125" style="2" customWidth="1"/>
    <col min="9989" max="9989" width="14.140625" style="2" customWidth="1"/>
    <col min="9990" max="9990" width="12.7109375" style="2" customWidth="1"/>
    <col min="9991" max="9991" width="11.7109375" style="2" customWidth="1"/>
    <col min="9992" max="9992" width="14.42578125" style="2" customWidth="1"/>
    <col min="9993" max="9993" width="14.28515625" style="2" customWidth="1"/>
    <col min="9994" max="10230" width="8.85546875" style="2"/>
    <col min="10231" max="10231" width="6.7109375" style="2" customWidth="1"/>
    <col min="10232" max="10232" width="50.7109375" style="2" customWidth="1"/>
    <col min="10233" max="10233" width="11.42578125" style="2" customWidth="1"/>
    <col min="10234" max="10234" width="10.7109375" style="2" customWidth="1"/>
    <col min="10235" max="10235" width="14.5703125" style="2" customWidth="1"/>
    <col min="10236" max="10237" width="12.42578125" style="2" customWidth="1"/>
    <col min="10238" max="10240" width="15.7109375" style="2" customWidth="1"/>
    <col min="10241" max="10241" width="13.5703125" style="2" customWidth="1"/>
    <col min="10242" max="10242" width="14.42578125" style="2" customWidth="1"/>
    <col min="10243" max="10243" width="12.85546875" style="2" customWidth="1"/>
    <col min="10244" max="10244" width="13.5703125" style="2" customWidth="1"/>
    <col min="10245" max="10245" width="14.140625" style="2" customWidth="1"/>
    <col min="10246" max="10246" width="12.7109375" style="2" customWidth="1"/>
    <col min="10247" max="10247" width="11.7109375" style="2" customWidth="1"/>
    <col min="10248" max="10248" width="14.42578125" style="2" customWidth="1"/>
    <col min="10249" max="10249" width="14.28515625" style="2" customWidth="1"/>
    <col min="10250" max="10486" width="8.85546875" style="2"/>
    <col min="10487" max="10487" width="6.7109375" style="2" customWidth="1"/>
    <col min="10488" max="10488" width="50.7109375" style="2" customWidth="1"/>
    <col min="10489" max="10489" width="11.42578125" style="2" customWidth="1"/>
    <col min="10490" max="10490" width="10.7109375" style="2" customWidth="1"/>
    <col min="10491" max="10491" width="14.5703125" style="2" customWidth="1"/>
    <col min="10492" max="10493" width="12.42578125" style="2" customWidth="1"/>
    <col min="10494" max="10496" width="15.7109375" style="2" customWidth="1"/>
    <col min="10497" max="10497" width="13.5703125" style="2" customWidth="1"/>
    <col min="10498" max="10498" width="14.42578125" style="2" customWidth="1"/>
    <col min="10499" max="10499" width="12.85546875" style="2" customWidth="1"/>
    <col min="10500" max="10500" width="13.5703125" style="2" customWidth="1"/>
    <col min="10501" max="10501" width="14.140625" style="2" customWidth="1"/>
    <col min="10502" max="10502" width="12.7109375" style="2" customWidth="1"/>
    <col min="10503" max="10503" width="11.7109375" style="2" customWidth="1"/>
    <col min="10504" max="10504" width="14.42578125" style="2" customWidth="1"/>
    <col min="10505" max="10505" width="14.28515625" style="2" customWidth="1"/>
    <col min="10506" max="10742" width="8.85546875" style="2"/>
    <col min="10743" max="10743" width="6.7109375" style="2" customWidth="1"/>
    <col min="10744" max="10744" width="50.7109375" style="2" customWidth="1"/>
    <col min="10745" max="10745" width="11.42578125" style="2" customWidth="1"/>
    <col min="10746" max="10746" width="10.7109375" style="2" customWidth="1"/>
    <col min="10747" max="10747" width="14.5703125" style="2" customWidth="1"/>
    <col min="10748" max="10749" width="12.42578125" style="2" customWidth="1"/>
    <col min="10750" max="10752" width="15.7109375" style="2" customWidth="1"/>
    <col min="10753" max="10753" width="13.5703125" style="2" customWidth="1"/>
    <col min="10754" max="10754" width="14.42578125" style="2" customWidth="1"/>
    <col min="10755" max="10755" width="12.85546875" style="2" customWidth="1"/>
    <col min="10756" max="10756" width="13.5703125" style="2" customWidth="1"/>
    <col min="10757" max="10757" width="14.140625" style="2" customWidth="1"/>
    <col min="10758" max="10758" width="12.7109375" style="2" customWidth="1"/>
    <col min="10759" max="10759" width="11.7109375" style="2" customWidth="1"/>
    <col min="10760" max="10760" width="14.42578125" style="2" customWidth="1"/>
    <col min="10761" max="10761" width="14.28515625" style="2" customWidth="1"/>
    <col min="10762" max="10998" width="8.85546875" style="2"/>
    <col min="10999" max="10999" width="6.7109375" style="2" customWidth="1"/>
    <col min="11000" max="11000" width="50.7109375" style="2" customWidth="1"/>
    <col min="11001" max="11001" width="11.42578125" style="2" customWidth="1"/>
    <col min="11002" max="11002" width="10.7109375" style="2" customWidth="1"/>
    <col min="11003" max="11003" width="14.5703125" style="2" customWidth="1"/>
    <col min="11004" max="11005" width="12.42578125" style="2" customWidth="1"/>
    <col min="11006" max="11008" width="15.7109375" style="2" customWidth="1"/>
    <col min="11009" max="11009" width="13.5703125" style="2" customWidth="1"/>
    <col min="11010" max="11010" width="14.42578125" style="2" customWidth="1"/>
    <col min="11011" max="11011" width="12.85546875" style="2" customWidth="1"/>
    <col min="11012" max="11012" width="13.5703125" style="2" customWidth="1"/>
    <col min="11013" max="11013" width="14.140625" style="2" customWidth="1"/>
    <col min="11014" max="11014" width="12.7109375" style="2" customWidth="1"/>
    <col min="11015" max="11015" width="11.7109375" style="2" customWidth="1"/>
    <col min="11016" max="11016" width="14.42578125" style="2" customWidth="1"/>
    <col min="11017" max="11017" width="14.28515625" style="2" customWidth="1"/>
    <col min="11018" max="11254" width="8.85546875" style="2"/>
    <col min="11255" max="11255" width="6.7109375" style="2" customWidth="1"/>
    <col min="11256" max="11256" width="50.7109375" style="2" customWidth="1"/>
    <col min="11257" max="11257" width="11.42578125" style="2" customWidth="1"/>
    <col min="11258" max="11258" width="10.7109375" style="2" customWidth="1"/>
    <col min="11259" max="11259" width="14.5703125" style="2" customWidth="1"/>
    <col min="11260" max="11261" width="12.42578125" style="2" customWidth="1"/>
    <col min="11262" max="11264" width="15.7109375" style="2" customWidth="1"/>
    <col min="11265" max="11265" width="13.5703125" style="2" customWidth="1"/>
    <col min="11266" max="11266" width="14.42578125" style="2" customWidth="1"/>
    <col min="11267" max="11267" width="12.85546875" style="2" customWidth="1"/>
    <col min="11268" max="11268" width="13.5703125" style="2" customWidth="1"/>
    <col min="11269" max="11269" width="14.140625" style="2" customWidth="1"/>
    <col min="11270" max="11270" width="12.7109375" style="2" customWidth="1"/>
    <col min="11271" max="11271" width="11.7109375" style="2" customWidth="1"/>
    <col min="11272" max="11272" width="14.42578125" style="2" customWidth="1"/>
    <col min="11273" max="11273" width="14.28515625" style="2" customWidth="1"/>
    <col min="11274" max="11510" width="8.85546875" style="2"/>
    <col min="11511" max="11511" width="6.7109375" style="2" customWidth="1"/>
    <col min="11512" max="11512" width="50.7109375" style="2" customWidth="1"/>
    <col min="11513" max="11513" width="11.42578125" style="2" customWidth="1"/>
    <col min="11514" max="11514" width="10.7109375" style="2" customWidth="1"/>
    <col min="11515" max="11515" width="14.5703125" style="2" customWidth="1"/>
    <col min="11516" max="11517" width="12.42578125" style="2" customWidth="1"/>
    <col min="11518" max="11520" width="15.7109375" style="2" customWidth="1"/>
    <col min="11521" max="11521" width="13.5703125" style="2" customWidth="1"/>
    <col min="11522" max="11522" width="14.42578125" style="2" customWidth="1"/>
    <col min="11523" max="11523" width="12.85546875" style="2" customWidth="1"/>
    <col min="11524" max="11524" width="13.5703125" style="2" customWidth="1"/>
    <col min="11525" max="11525" width="14.140625" style="2" customWidth="1"/>
    <col min="11526" max="11526" width="12.7109375" style="2" customWidth="1"/>
    <col min="11527" max="11527" width="11.7109375" style="2" customWidth="1"/>
    <col min="11528" max="11528" width="14.42578125" style="2" customWidth="1"/>
    <col min="11529" max="11529" width="14.28515625" style="2" customWidth="1"/>
    <col min="11530" max="11766" width="8.85546875" style="2"/>
    <col min="11767" max="11767" width="6.7109375" style="2" customWidth="1"/>
    <col min="11768" max="11768" width="50.7109375" style="2" customWidth="1"/>
    <col min="11769" max="11769" width="11.42578125" style="2" customWidth="1"/>
    <col min="11770" max="11770" width="10.7109375" style="2" customWidth="1"/>
    <col min="11771" max="11771" width="14.5703125" style="2" customWidth="1"/>
    <col min="11772" max="11773" width="12.42578125" style="2" customWidth="1"/>
    <col min="11774" max="11776" width="15.7109375" style="2" customWidth="1"/>
    <col min="11777" max="11777" width="13.5703125" style="2" customWidth="1"/>
    <col min="11778" max="11778" width="14.42578125" style="2" customWidth="1"/>
    <col min="11779" max="11779" width="12.85546875" style="2" customWidth="1"/>
    <col min="11780" max="11780" width="13.5703125" style="2" customWidth="1"/>
    <col min="11781" max="11781" width="14.140625" style="2" customWidth="1"/>
    <col min="11782" max="11782" width="12.7109375" style="2" customWidth="1"/>
    <col min="11783" max="11783" width="11.7109375" style="2" customWidth="1"/>
    <col min="11784" max="11784" width="14.42578125" style="2" customWidth="1"/>
    <col min="11785" max="11785" width="14.28515625" style="2" customWidth="1"/>
    <col min="11786" max="12022" width="8.85546875" style="2"/>
    <col min="12023" max="12023" width="6.7109375" style="2" customWidth="1"/>
    <col min="12024" max="12024" width="50.7109375" style="2" customWidth="1"/>
    <col min="12025" max="12025" width="11.42578125" style="2" customWidth="1"/>
    <col min="12026" max="12026" width="10.7109375" style="2" customWidth="1"/>
    <col min="12027" max="12027" width="14.5703125" style="2" customWidth="1"/>
    <col min="12028" max="12029" width="12.42578125" style="2" customWidth="1"/>
    <col min="12030" max="12032" width="15.7109375" style="2" customWidth="1"/>
    <col min="12033" max="12033" width="13.5703125" style="2" customWidth="1"/>
    <col min="12034" max="12034" width="14.42578125" style="2" customWidth="1"/>
    <col min="12035" max="12035" width="12.85546875" style="2" customWidth="1"/>
    <col min="12036" max="12036" width="13.5703125" style="2" customWidth="1"/>
    <col min="12037" max="12037" width="14.140625" style="2" customWidth="1"/>
    <col min="12038" max="12038" width="12.7109375" style="2" customWidth="1"/>
    <col min="12039" max="12039" width="11.7109375" style="2" customWidth="1"/>
    <col min="12040" max="12040" width="14.42578125" style="2" customWidth="1"/>
    <col min="12041" max="12041" width="14.28515625" style="2" customWidth="1"/>
    <col min="12042" max="12278" width="8.85546875" style="2"/>
    <col min="12279" max="12279" width="6.7109375" style="2" customWidth="1"/>
    <col min="12280" max="12280" width="50.7109375" style="2" customWidth="1"/>
    <col min="12281" max="12281" width="11.42578125" style="2" customWidth="1"/>
    <col min="12282" max="12282" width="10.7109375" style="2" customWidth="1"/>
    <col min="12283" max="12283" width="14.5703125" style="2" customWidth="1"/>
    <col min="12284" max="12285" width="12.42578125" style="2" customWidth="1"/>
    <col min="12286" max="12288" width="15.7109375" style="2" customWidth="1"/>
    <col min="12289" max="12289" width="13.5703125" style="2" customWidth="1"/>
    <col min="12290" max="12290" width="14.42578125" style="2" customWidth="1"/>
    <col min="12291" max="12291" width="12.85546875" style="2" customWidth="1"/>
    <col min="12292" max="12292" width="13.5703125" style="2" customWidth="1"/>
    <col min="12293" max="12293" width="14.140625" style="2" customWidth="1"/>
    <col min="12294" max="12294" width="12.7109375" style="2" customWidth="1"/>
    <col min="12295" max="12295" width="11.7109375" style="2" customWidth="1"/>
    <col min="12296" max="12296" width="14.42578125" style="2" customWidth="1"/>
    <col min="12297" max="12297" width="14.28515625" style="2" customWidth="1"/>
    <col min="12298" max="12534" width="8.85546875" style="2"/>
    <col min="12535" max="12535" width="6.7109375" style="2" customWidth="1"/>
    <col min="12536" max="12536" width="50.7109375" style="2" customWidth="1"/>
    <col min="12537" max="12537" width="11.42578125" style="2" customWidth="1"/>
    <col min="12538" max="12538" width="10.7109375" style="2" customWidth="1"/>
    <col min="12539" max="12539" width="14.5703125" style="2" customWidth="1"/>
    <col min="12540" max="12541" width="12.42578125" style="2" customWidth="1"/>
    <col min="12542" max="12544" width="15.7109375" style="2" customWidth="1"/>
    <col min="12545" max="12545" width="13.5703125" style="2" customWidth="1"/>
    <col min="12546" max="12546" width="14.42578125" style="2" customWidth="1"/>
    <col min="12547" max="12547" width="12.85546875" style="2" customWidth="1"/>
    <col min="12548" max="12548" width="13.5703125" style="2" customWidth="1"/>
    <col min="12549" max="12549" width="14.140625" style="2" customWidth="1"/>
    <col min="12550" max="12550" width="12.7109375" style="2" customWidth="1"/>
    <col min="12551" max="12551" width="11.7109375" style="2" customWidth="1"/>
    <col min="12552" max="12552" width="14.42578125" style="2" customWidth="1"/>
    <col min="12553" max="12553" width="14.28515625" style="2" customWidth="1"/>
    <col min="12554" max="12790" width="8.85546875" style="2"/>
    <col min="12791" max="12791" width="6.7109375" style="2" customWidth="1"/>
    <col min="12792" max="12792" width="50.7109375" style="2" customWidth="1"/>
    <col min="12793" max="12793" width="11.42578125" style="2" customWidth="1"/>
    <col min="12794" max="12794" width="10.7109375" style="2" customWidth="1"/>
    <col min="12795" max="12795" width="14.5703125" style="2" customWidth="1"/>
    <col min="12796" max="12797" width="12.42578125" style="2" customWidth="1"/>
    <col min="12798" max="12800" width="15.7109375" style="2" customWidth="1"/>
    <col min="12801" max="12801" width="13.5703125" style="2" customWidth="1"/>
    <col min="12802" max="12802" width="14.42578125" style="2" customWidth="1"/>
    <col min="12803" max="12803" width="12.85546875" style="2" customWidth="1"/>
    <col min="12804" max="12804" width="13.5703125" style="2" customWidth="1"/>
    <col min="12805" max="12805" width="14.140625" style="2" customWidth="1"/>
    <col min="12806" max="12806" width="12.7109375" style="2" customWidth="1"/>
    <col min="12807" max="12807" width="11.7109375" style="2" customWidth="1"/>
    <col min="12808" max="12808" width="14.42578125" style="2" customWidth="1"/>
    <col min="12809" max="12809" width="14.28515625" style="2" customWidth="1"/>
    <col min="12810" max="13046" width="8.85546875" style="2"/>
    <col min="13047" max="13047" width="6.7109375" style="2" customWidth="1"/>
    <col min="13048" max="13048" width="50.7109375" style="2" customWidth="1"/>
    <col min="13049" max="13049" width="11.42578125" style="2" customWidth="1"/>
    <col min="13050" max="13050" width="10.7109375" style="2" customWidth="1"/>
    <col min="13051" max="13051" width="14.5703125" style="2" customWidth="1"/>
    <col min="13052" max="13053" width="12.42578125" style="2" customWidth="1"/>
    <col min="13054" max="13056" width="15.7109375" style="2" customWidth="1"/>
    <col min="13057" max="13057" width="13.5703125" style="2" customWidth="1"/>
    <col min="13058" max="13058" width="14.42578125" style="2" customWidth="1"/>
    <col min="13059" max="13059" width="12.85546875" style="2" customWidth="1"/>
    <col min="13060" max="13060" width="13.5703125" style="2" customWidth="1"/>
    <col min="13061" max="13061" width="14.140625" style="2" customWidth="1"/>
    <col min="13062" max="13062" width="12.7109375" style="2" customWidth="1"/>
    <col min="13063" max="13063" width="11.7109375" style="2" customWidth="1"/>
    <col min="13064" max="13064" width="14.42578125" style="2" customWidth="1"/>
    <col min="13065" max="13065" width="14.28515625" style="2" customWidth="1"/>
    <col min="13066" max="13302" width="8.85546875" style="2"/>
    <col min="13303" max="13303" width="6.7109375" style="2" customWidth="1"/>
    <col min="13304" max="13304" width="50.7109375" style="2" customWidth="1"/>
    <col min="13305" max="13305" width="11.42578125" style="2" customWidth="1"/>
    <col min="13306" max="13306" width="10.7109375" style="2" customWidth="1"/>
    <col min="13307" max="13307" width="14.5703125" style="2" customWidth="1"/>
    <col min="13308" max="13309" width="12.42578125" style="2" customWidth="1"/>
    <col min="13310" max="13312" width="15.7109375" style="2" customWidth="1"/>
    <col min="13313" max="13313" width="13.5703125" style="2" customWidth="1"/>
    <col min="13314" max="13314" width="14.42578125" style="2" customWidth="1"/>
    <col min="13315" max="13315" width="12.85546875" style="2" customWidth="1"/>
    <col min="13316" max="13316" width="13.5703125" style="2" customWidth="1"/>
    <col min="13317" max="13317" width="14.140625" style="2" customWidth="1"/>
    <col min="13318" max="13318" width="12.7109375" style="2" customWidth="1"/>
    <col min="13319" max="13319" width="11.7109375" style="2" customWidth="1"/>
    <col min="13320" max="13320" width="14.42578125" style="2" customWidth="1"/>
    <col min="13321" max="13321" width="14.28515625" style="2" customWidth="1"/>
    <col min="13322" max="13558" width="8.85546875" style="2"/>
    <col min="13559" max="13559" width="6.7109375" style="2" customWidth="1"/>
    <col min="13560" max="13560" width="50.7109375" style="2" customWidth="1"/>
    <col min="13561" max="13561" width="11.42578125" style="2" customWidth="1"/>
    <col min="13562" max="13562" width="10.7109375" style="2" customWidth="1"/>
    <col min="13563" max="13563" width="14.5703125" style="2" customWidth="1"/>
    <col min="13564" max="13565" width="12.42578125" style="2" customWidth="1"/>
    <col min="13566" max="13568" width="15.7109375" style="2" customWidth="1"/>
    <col min="13569" max="13569" width="13.5703125" style="2" customWidth="1"/>
    <col min="13570" max="13570" width="14.42578125" style="2" customWidth="1"/>
    <col min="13571" max="13571" width="12.85546875" style="2" customWidth="1"/>
    <col min="13572" max="13572" width="13.5703125" style="2" customWidth="1"/>
    <col min="13573" max="13573" width="14.140625" style="2" customWidth="1"/>
    <col min="13574" max="13574" width="12.7109375" style="2" customWidth="1"/>
    <col min="13575" max="13575" width="11.7109375" style="2" customWidth="1"/>
    <col min="13576" max="13576" width="14.42578125" style="2" customWidth="1"/>
    <col min="13577" max="13577" width="14.28515625" style="2" customWidth="1"/>
    <col min="13578" max="13814" width="8.85546875" style="2"/>
    <col min="13815" max="13815" width="6.7109375" style="2" customWidth="1"/>
    <col min="13816" max="13816" width="50.7109375" style="2" customWidth="1"/>
    <col min="13817" max="13817" width="11.42578125" style="2" customWidth="1"/>
    <col min="13818" max="13818" width="10.7109375" style="2" customWidth="1"/>
    <col min="13819" max="13819" width="14.5703125" style="2" customWidth="1"/>
    <col min="13820" max="13821" width="12.42578125" style="2" customWidth="1"/>
    <col min="13822" max="13824" width="15.7109375" style="2" customWidth="1"/>
    <col min="13825" max="13825" width="13.5703125" style="2" customWidth="1"/>
    <col min="13826" max="13826" width="14.42578125" style="2" customWidth="1"/>
    <col min="13827" max="13827" width="12.85546875" style="2" customWidth="1"/>
    <col min="13828" max="13828" width="13.5703125" style="2" customWidth="1"/>
    <col min="13829" max="13829" width="14.140625" style="2" customWidth="1"/>
    <col min="13830" max="13830" width="12.7109375" style="2" customWidth="1"/>
    <col min="13831" max="13831" width="11.7109375" style="2" customWidth="1"/>
    <col min="13832" max="13832" width="14.42578125" style="2" customWidth="1"/>
    <col min="13833" max="13833" width="14.28515625" style="2" customWidth="1"/>
    <col min="13834" max="14070" width="8.85546875" style="2"/>
    <col min="14071" max="14071" width="6.7109375" style="2" customWidth="1"/>
    <col min="14072" max="14072" width="50.7109375" style="2" customWidth="1"/>
    <col min="14073" max="14073" width="11.42578125" style="2" customWidth="1"/>
    <col min="14074" max="14074" width="10.7109375" style="2" customWidth="1"/>
    <col min="14075" max="14075" width="14.5703125" style="2" customWidth="1"/>
    <col min="14076" max="14077" width="12.42578125" style="2" customWidth="1"/>
    <col min="14078" max="14080" width="15.7109375" style="2" customWidth="1"/>
    <col min="14081" max="14081" width="13.5703125" style="2" customWidth="1"/>
    <col min="14082" max="14082" width="14.42578125" style="2" customWidth="1"/>
    <col min="14083" max="14083" width="12.85546875" style="2" customWidth="1"/>
    <col min="14084" max="14084" width="13.5703125" style="2" customWidth="1"/>
    <col min="14085" max="14085" width="14.140625" style="2" customWidth="1"/>
    <col min="14086" max="14086" width="12.7109375" style="2" customWidth="1"/>
    <col min="14087" max="14087" width="11.7109375" style="2" customWidth="1"/>
    <col min="14088" max="14088" width="14.42578125" style="2" customWidth="1"/>
    <col min="14089" max="14089" width="14.28515625" style="2" customWidth="1"/>
    <col min="14090" max="14326" width="8.85546875" style="2"/>
    <col min="14327" max="14327" width="6.7109375" style="2" customWidth="1"/>
    <col min="14328" max="14328" width="50.7109375" style="2" customWidth="1"/>
    <col min="14329" max="14329" width="11.42578125" style="2" customWidth="1"/>
    <col min="14330" max="14330" width="10.7109375" style="2" customWidth="1"/>
    <col min="14331" max="14331" width="14.5703125" style="2" customWidth="1"/>
    <col min="14332" max="14333" width="12.42578125" style="2" customWidth="1"/>
    <col min="14334" max="14336" width="15.7109375" style="2" customWidth="1"/>
    <col min="14337" max="14337" width="13.5703125" style="2" customWidth="1"/>
    <col min="14338" max="14338" width="14.42578125" style="2" customWidth="1"/>
    <col min="14339" max="14339" width="12.85546875" style="2" customWidth="1"/>
    <col min="14340" max="14340" width="13.5703125" style="2" customWidth="1"/>
    <col min="14341" max="14341" width="14.140625" style="2" customWidth="1"/>
    <col min="14342" max="14342" width="12.7109375" style="2" customWidth="1"/>
    <col min="14343" max="14343" width="11.7109375" style="2" customWidth="1"/>
    <col min="14344" max="14344" width="14.42578125" style="2" customWidth="1"/>
    <col min="14345" max="14345" width="14.28515625" style="2" customWidth="1"/>
    <col min="14346" max="14582" width="8.85546875" style="2"/>
    <col min="14583" max="14583" width="6.7109375" style="2" customWidth="1"/>
    <col min="14584" max="14584" width="50.7109375" style="2" customWidth="1"/>
    <col min="14585" max="14585" width="11.42578125" style="2" customWidth="1"/>
    <col min="14586" max="14586" width="10.7109375" style="2" customWidth="1"/>
    <col min="14587" max="14587" width="14.5703125" style="2" customWidth="1"/>
    <col min="14588" max="14589" width="12.42578125" style="2" customWidth="1"/>
    <col min="14590" max="14592" width="15.7109375" style="2" customWidth="1"/>
    <col min="14593" max="14593" width="13.5703125" style="2" customWidth="1"/>
    <col min="14594" max="14594" width="14.42578125" style="2" customWidth="1"/>
    <col min="14595" max="14595" width="12.85546875" style="2" customWidth="1"/>
    <col min="14596" max="14596" width="13.5703125" style="2" customWidth="1"/>
    <col min="14597" max="14597" width="14.140625" style="2" customWidth="1"/>
    <col min="14598" max="14598" width="12.7109375" style="2" customWidth="1"/>
    <col min="14599" max="14599" width="11.7109375" style="2" customWidth="1"/>
    <col min="14600" max="14600" width="14.42578125" style="2" customWidth="1"/>
    <col min="14601" max="14601" width="14.28515625" style="2" customWidth="1"/>
    <col min="14602" max="14838" width="8.85546875" style="2"/>
    <col min="14839" max="14839" width="6.7109375" style="2" customWidth="1"/>
    <col min="14840" max="14840" width="50.7109375" style="2" customWidth="1"/>
    <col min="14841" max="14841" width="11.42578125" style="2" customWidth="1"/>
    <col min="14842" max="14842" width="10.7109375" style="2" customWidth="1"/>
    <col min="14843" max="14843" width="14.5703125" style="2" customWidth="1"/>
    <col min="14844" max="14845" width="12.42578125" style="2" customWidth="1"/>
    <col min="14846" max="14848" width="15.7109375" style="2" customWidth="1"/>
    <col min="14849" max="14849" width="13.5703125" style="2" customWidth="1"/>
    <col min="14850" max="14850" width="14.42578125" style="2" customWidth="1"/>
    <col min="14851" max="14851" width="12.85546875" style="2" customWidth="1"/>
    <col min="14852" max="14852" width="13.5703125" style="2" customWidth="1"/>
    <col min="14853" max="14853" width="14.140625" style="2" customWidth="1"/>
    <col min="14854" max="14854" width="12.7109375" style="2" customWidth="1"/>
    <col min="14855" max="14855" width="11.7109375" style="2" customWidth="1"/>
    <col min="14856" max="14856" width="14.42578125" style="2" customWidth="1"/>
    <col min="14857" max="14857" width="14.28515625" style="2" customWidth="1"/>
    <col min="14858" max="15094" width="8.85546875" style="2"/>
    <col min="15095" max="15095" width="6.7109375" style="2" customWidth="1"/>
    <col min="15096" max="15096" width="50.7109375" style="2" customWidth="1"/>
    <col min="15097" max="15097" width="11.42578125" style="2" customWidth="1"/>
    <col min="15098" max="15098" width="10.7109375" style="2" customWidth="1"/>
    <col min="15099" max="15099" width="14.5703125" style="2" customWidth="1"/>
    <col min="15100" max="15101" width="12.42578125" style="2" customWidth="1"/>
    <col min="15102" max="15104" width="15.7109375" style="2" customWidth="1"/>
    <col min="15105" max="15105" width="13.5703125" style="2" customWidth="1"/>
    <col min="15106" max="15106" width="14.42578125" style="2" customWidth="1"/>
    <col min="15107" max="15107" width="12.85546875" style="2" customWidth="1"/>
    <col min="15108" max="15108" width="13.5703125" style="2" customWidth="1"/>
    <col min="15109" max="15109" width="14.140625" style="2" customWidth="1"/>
    <col min="15110" max="15110" width="12.7109375" style="2" customWidth="1"/>
    <col min="15111" max="15111" width="11.7109375" style="2" customWidth="1"/>
    <col min="15112" max="15112" width="14.42578125" style="2" customWidth="1"/>
    <col min="15113" max="15113" width="14.28515625" style="2" customWidth="1"/>
    <col min="15114" max="15350" width="8.85546875" style="2"/>
    <col min="15351" max="15351" width="6.7109375" style="2" customWidth="1"/>
    <col min="15352" max="15352" width="50.7109375" style="2" customWidth="1"/>
    <col min="15353" max="15353" width="11.42578125" style="2" customWidth="1"/>
    <col min="15354" max="15354" width="10.7109375" style="2" customWidth="1"/>
    <col min="15355" max="15355" width="14.5703125" style="2" customWidth="1"/>
    <col min="15356" max="15357" width="12.42578125" style="2" customWidth="1"/>
    <col min="15358" max="15360" width="15.7109375" style="2" customWidth="1"/>
    <col min="15361" max="15361" width="13.5703125" style="2" customWidth="1"/>
    <col min="15362" max="15362" width="14.42578125" style="2" customWidth="1"/>
    <col min="15363" max="15363" width="12.85546875" style="2" customWidth="1"/>
    <col min="15364" max="15364" width="13.5703125" style="2" customWidth="1"/>
    <col min="15365" max="15365" width="14.140625" style="2" customWidth="1"/>
    <col min="15366" max="15366" width="12.7109375" style="2" customWidth="1"/>
    <col min="15367" max="15367" width="11.7109375" style="2" customWidth="1"/>
    <col min="15368" max="15368" width="14.42578125" style="2" customWidth="1"/>
    <col min="15369" max="15369" width="14.28515625" style="2" customWidth="1"/>
    <col min="15370" max="15606" width="8.85546875" style="2"/>
    <col min="15607" max="15607" width="6.7109375" style="2" customWidth="1"/>
    <col min="15608" max="15608" width="50.7109375" style="2" customWidth="1"/>
    <col min="15609" max="15609" width="11.42578125" style="2" customWidth="1"/>
    <col min="15610" max="15610" width="10.7109375" style="2" customWidth="1"/>
    <col min="15611" max="15611" width="14.5703125" style="2" customWidth="1"/>
    <col min="15612" max="15613" width="12.42578125" style="2" customWidth="1"/>
    <col min="15614" max="15616" width="15.7109375" style="2" customWidth="1"/>
    <col min="15617" max="15617" width="13.5703125" style="2" customWidth="1"/>
    <col min="15618" max="15618" width="14.42578125" style="2" customWidth="1"/>
    <col min="15619" max="15619" width="12.85546875" style="2" customWidth="1"/>
    <col min="15620" max="15620" width="13.5703125" style="2" customWidth="1"/>
    <col min="15621" max="15621" width="14.140625" style="2" customWidth="1"/>
    <col min="15622" max="15622" width="12.7109375" style="2" customWidth="1"/>
    <col min="15623" max="15623" width="11.7109375" style="2" customWidth="1"/>
    <col min="15624" max="15624" width="14.42578125" style="2" customWidth="1"/>
    <col min="15625" max="15625" width="14.28515625" style="2" customWidth="1"/>
    <col min="15626" max="15862" width="8.85546875" style="2"/>
    <col min="15863" max="15863" width="6.7109375" style="2" customWidth="1"/>
    <col min="15864" max="15864" width="50.7109375" style="2" customWidth="1"/>
    <col min="15865" max="15865" width="11.42578125" style="2" customWidth="1"/>
    <col min="15866" max="15866" width="10.7109375" style="2" customWidth="1"/>
    <col min="15867" max="15867" width="14.5703125" style="2" customWidth="1"/>
    <col min="15868" max="15869" width="12.42578125" style="2" customWidth="1"/>
    <col min="15870" max="15872" width="15.7109375" style="2" customWidth="1"/>
    <col min="15873" max="15873" width="13.5703125" style="2" customWidth="1"/>
    <col min="15874" max="15874" width="14.42578125" style="2" customWidth="1"/>
    <col min="15875" max="15875" width="12.85546875" style="2" customWidth="1"/>
    <col min="15876" max="15876" width="13.5703125" style="2" customWidth="1"/>
    <col min="15877" max="15877" width="14.140625" style="2" customWidth="1"/>
    <col min="15878" max="15878" width="12.7109375" style="2" customWidth="1"/>
    <col min="15879" max="15879" width="11.7109375" style="2" customWidth="1"/>
    <col min="15880" max="15880" width="14.42578125" style="2" customWidth="1"/>
    <col min="15881" max="15881" width="14.28515625" style="2" customWidth="1"/>
    <col min="15882" max="16118" width="8.85546875" style="2"/>
    <col min="16119" max="16119" width="6.7109375" style="2" customWidth="1"/>
    <col min="16120" max="16120" width="50.7109375" style="2" customWidth="1"/>
    <col min="16121" max="16121" width="11.42578125" style="2" customWidth="1"/>
    <col min="16122" max="16122" width="10.7109375" style="2" customWidth="1"/>
    <col min="16123" max="16123" width="14.5703125" style="2" customWidth="1"/>
    <col min="16124" max="16125" width="12.42578125" style="2" customWidth="1"/>
    <col min="16126" max="16128" width="15.7109375" style="2" customWidth="1"/>
    <col min="16129" max="16129" width="13.5703125" style="2" customWidth="1"/>
    <col min="16130" max="16130" width="14.42578125" style="2" customWidth="1"/>
    <col min="16131" max="16131" width="12.85546875" style="2" customWidth="1"/>
    <col min="16132" max="16132" width="13.5703125" style="2" customWidth="1"/>
    <col min="16133" max="16133" width="14.140625" style="2" customWidth="1"/>
    <col min="16134" max="16134" width="12.7109375" style="2" customWidth="1"/>
    <col min="16135" max="16135" width="11.7109375" style="2" customWidth="1"/>
    <col min="16136" max="16136" width="14.42578125" style="2" customWidth="1"/>
    <col min="16137" max="16137" width="14.28515625" style="2" customWidth="1"/>
    <col min="16138" max="16384" width="8.85546875" style="2"/>
  </cols>
  <sheetData>
    <row r="1" spans="1:18" x14ac:dyDescent="0.2">
      <c r="K1" s="30"/>
      <c r="L1" s="30"/>
      <c r="M1" s="70" t="s">
        <v>79</v>
      </c>
    </row>
    <row r="2" spans="1:18" x14ac:dyDescent="0.2">
      <c r="K2" s="71"/>
      <c r="L2" s="71"/>
      <c r="M2" s="70" t="s">
        <v>5</v>
      </c>
    </row>
    <row r="3" spans="1:18" x14ac:dyDescent="0.2">
      <c r="K3" s="71"/>
      <c r="L3" s="71"/>
      <c r="M3" s="70" t="s">
        <v>6</v>
      </c>
    </row>
    <row r="4" spans="1:18" x14ac:dyDescent="0.2">
      <c r="K4" s="71"/>
      <c r="L4" s="71"/>
      <c r="M4" s="70" t="s">
        <v>78</v>
      </c>
    </row>
    <row r="5" spans="1:18" ht="11.45" customHeight="1" x14ac:dyDescent="0.2">
      <c r="K5" s="71"/>
      <c r="L5" s="71"/>
      <c r="M5" s="70"/>
    </row>
    <row r="6" spans="1:18" ht="35.450000000000003" customHeight="1" x14ac:dyDescent="0.2">
      <c r="A6" s="73" t="s">
        <v>77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8" ht="11.45" customHeight="1" x14ac:dyDescent="0.2">
      <c r="B7" s="4"/>
      <c r="C7" s="4"/>
      <c r="D7" s="4"/>
      <c r="E7" s="4"/>
      <c r="F7" s="4"/>
      <c r="G7" s="4"/>
      <c r="H7" s="4"/>
      <c r="I7" s="4"/>
      <c r="J7" s="5"/>
      <c r="K7" s="6"/>
      <c r="L7" s="6"/>
      <c r="M7" s="6"/>
    </row>
    <row r="8" spans="1:18" ht="15.75" x14ac:dyDescent="0.2">
      <c r="A8" s="74" t="s">
        <v>3</v>
      </c>
      <c r="B8" s="76" t="s">
        <v>4</v>
      </c>
      <c r="C8" s="78" t="s">
        <v>51</v>
      </c>
      <c r="D8" s="79"/>
      <c r="E8" s="79"/>
      <c r="F8" s="80"/>
      <c r="G8" s="81" t="s">
        <v>33</v>
      </c>
      <c r="H8" s="81" t="s">
        <v>31</v>
      </c>
      <c r="I8" s="81" t="s">
        <v>34</v>
      </c>
      <c r="J8" s="83" t="s">
        <v>64</v>
      </c>
      <c r="K8" s="84"/>
      <c r="L8" s="84"/>
      <c r="M8" s="85"/>
    </row>
    <row r="9" spans="1:18" s="7" customFormat="1" ht="95.45" customHeight="1" x14ac:dyDescent="0.25">
      <c r="A9" s="75"/>
      <c r="B9" s="77"/>
      <c r="C9" s="34" t="s">
        <v>32</v>
      </c>
      <c r="D9" s="34" t="s">
        <v>0</v>
      </c>
      <c r="E9" s="34" t="s">
        <v>52</v>
      </c>
      <c r="F9" s="34" t="s">
        <v>1</v>
      </c>
      <c r="G9" s="82"/>
      <c r="H9" s="82"/>
      <c r="I9" s="82"/>
      <c r="J9" s="34" t="s">
        <v>32</v>
      </c>
      <c r="K9" s="34" t="s">
        <v>0</v>
      </c>
      <c r="L9" s="34" t="s">
        <v>52</v>
      </c>
      <c r="M9" s="35" t="s">
        <v>2</v>
      </c>
      <c r="N9" s="23"/>
      <c r="O9" s="41"/>
    </row>
    <row r="10" spans="1:18" s="8" customFormat="1" ht="14.45" customHeight="1" x14ac:dyDescent="0.2">
      <c r="A10" s="37">
        <v>1</v>
      </c>
      <c r="B10" s="60">
        <v>2</v>
      </c>
      <c r="C10" s="60">
        <v>3</v>
      </c>
      <c r="D10" s="60">
        <v>4</v>
      </c>
      <c r="E10" s="60">
        <v>5</v>
      </c>
      <c r="F10" s="60" t="s">
        <v>65</v>
      </c>
      <c r="G10" s="60">
        <v>7</v>
      </c>
      <c r="H10" s="60">
        <v>8</v>
      </c>
      <c r="I10" s="60" t="s">
        <v>66</v>
      </c>
      <c r="J10" s="60" t="s">
        <v>67</v>
      </c>
      <c r="K10" s="60" t="s">
        <v>68</v>
      </c>
      <c r="L10" s="60" t="s">
        <v>69</v>
      </c>
      <c r="M10" s="60" t="s">
        <v>70</v>
      </c>
      <c r="N10" s="24"/>
      <c r="O10" s="26"/>
    </row>
    <row r="11" spans="1:18" s="10" customFormat="1" ht="25.9" customHeight="1" x14ac:dyDescent="0.2">
      <c r="A11" s="51">
        <v>810001</v>
      </c>
      <c r="B11" s="56" t="s">
        <v>7</v>
      </c>
      <c r="C11" s="52">
        <v>969</v>
      </c>
      <c r="D11" s="52">
        <v>4</v>
      </c>
      <c r="E11" s="52">
        <v>0</v>
      </c>
      <c r="F11" s="52">
        <v>973</v>
      </c>
      <c r="G11" s="53">
        <v>129.12</v>
      </c>
      <c r="H11" s="54">
        <v>0.6895</v>
      </c>
      <c r="I11" s="53">
        <v>89.03</v>
      </c>
      <c r="J11" s="53">
        <v>86270.07</v>
      </c>
      <c r="K11" s="53">
        <v>356.12</v>
      </c>
      <c r="L11" s="53">
        <v>0</v>
      </c>
      <c r="M11" s="53">
        <v>86626.19</v>
      </c>
      <c r="N11" s="42"/>
      <c r="O11" s="43"/>
      <c r="P11" s="43"/>
      <c r="Q11" s="43"/>
      <c r="R11" s="44"/>
    </row>
    <row r="12" spans="1:18" s="10" customFormat="1" ht="25.9" customHeight="1" x14ac:dyDescent="0.2">
      <c r="A12" s="51">
        <v>810008</v>
      </c>
      <c r="B12" s="56" t="s">
        <v>8</v>
      </c>
      <c r="C12" s="52">
        <v>468</v>
      </c>
      <c r="D12" s="52">
        <v>4</v>
      </c>
      <c r="E12" s="52">
        <v>0</v>
      </c>
      <c r="F12" s="52">
        <v>472</v>
      </c>
      <c r="G12" s="53">
        <v>129.12</v>
      </c>
      <c r="H12" s="54">
        <v>3.0110999999999999</v>
      </c>
      <c r="I12" s="53">
        <v>388.79</v>
      </c>
      <c r="J12" s="53">
        <v>181953.72</v>
      </c>
      <c r="K12" s="53">
        <v>1555.16</v>
      </c>
      <c r="L12" s="53">
        <v>0</v>
      </c>
      <c r="M12" s="53">
        <v>183508.88</v>
      </c>
      <c r="N12" s="42"/>
      <c r="O12" s="43"/>
      <c r="P12" s="43"/>
      <c r="Q12" s="43"/>
      <c r="R12" s="44"/>
    </row>
    <row r="13" spans="1:18" s="10" customFormat="1" ht="25.9" customHeight="1" x14ac:dyDescent="0.2">
      <c r="A13" s="51">
        <v>810009</v>
      </c>
      <c r="B13" s="56" t="s">
        <v>9</v>
      </c>
      <c r="C13" s="52">
        <v>415</v>
      </c>
      <c r="D13" s="52">
        <v>3</v>
      </c>
      <c r="E13" s="52">
        <v>1</v>
      </c>
      <c r="F13" s="52">
        <v>419</v>
      </c>
      <c r="G13" s="53">
        <v>129.12</v>
      </c>
      <c r="H13" s="54">
        <v>4.1924000000000001</v>
      </c>
      <c r="I13" s="53">
        <v>541.32000000000005</v>
      </c>
      <c r="J13" s="53">
        <v>224647.8</v>
      </c>
      <c r="K13" s="53">
        <v>1623.96</v>
      </c>
      <c r="L13" s="53">
        <v>541.32000000000005</v>
      </c>
      <c r="M13" s="53">
        <v>226813.08</v>
      </c>
      <c r="N13" s="42"/>
      <c r="O13" s="43"/>
      <c r="P13" s="43"/>
      <c r="Q13" s="43"/>
      <c r="R13" s="44"/>
    </row>
    <row r="14" spans="1:18" ht="25.9" customHeight="1" x14ac:dyDescent="0.2">
      <c r="A14" s="51">
        <v>810017</v>
      </c>
      <c r="B14" s="56" t="s">
        <v>10</v>
      </c>
      <c r="C14" s="52">
        <v>6</v>
      </c>
      <c r="D14" s="52">
        <v>473</v>
      </c>
      <c r="E14" s="52">
        <v>706</v>
      </c>
      <c r="F14" s="52">
        <v>1185</v>
      </c>
      <c r="G14" s="53">
        <v>129.12</v>
      </c>
      <c r="H14" s="54">
        <v>1.3136000000000001</v>
      </c>
      <c r="I14" s="53">
        <v>169.61</v>
      </c>
      <c r="J14" s="53">
        <v>1017.66</v>
      </c>
      <c r="K14" s="53">
        <v>80225.53</v>
      </c>
      <c r="L14" s="53">
        <v>119744.66</v>
      </c>
      <c r="M14" s="53">
        <v>200987.85</v>
      </c>
      <c r="N14" s="42"/>
      <c r="O14" s="43"/>
      <c r="P14" s="43"/>
      <c r="Q14" s="43"/>
      <c r="R14" s="44"/>
    </row>
    <row r="15" spans="1:18" ht="25.9" customHeight="1" x14ac:dyDescent="0.2">
      <c r="A15" s="51">
        <v>810032</v>
      </c>
      <c r="B15" s="56" t="s">
        <v>11</v>
      </c>
      <c r="C15" s="52">
        <v>10</v>
      </c>
      <c r="D15" s="52">
        <v>1241</v>
      </c>
      <c r="E15" s="52">
        <v>7</v>
      </c>
      <c r="F15" s="52">
        <v>1258</v>
      </c>
      <c r="G15" s="53">
        <v>129.12</v>
      </c>
      <c r="H15" s="54">
        <v>1.1397999999999999</v>
      </c>
      <c r="I15" s="53">
        <v>147.16999999999999</v>
      </c>
      <c r="J15" s="53">
        <v>1471.7</v>
      </c>
      <c r="K15" s="53">
        <v>182637.97</v>
      </c>
      <c r="L15" s="53">
        <v>1030.19</v>
      </c>
      <c r="M15" s="53">
        <v>185139.86000000002</v>
      </c>
      <c r="N15" s="42"/>
      <c r="O15" s="43"/>
      <c r="P15" s="43"/>
      <c r="Q15" s="43"/>
      <c r="R15" s="44"/>
    </row>
    <row r="16" spans="1:18" ht="25.9" customHeight="1" x14ac:dyDescent="0.2">
      <c r="A16" s="51">
        <v>810039</v>
      </c>
      <c r="B16" s="56" t="s">
        <v>12</v>
      </c>
      <c r="C16" s="52">
        <v>0</v>
      </c>
      <c r="D16" s="52">
        <v>730</v>
      </c>
      <c r="E16" s="52">
        <v>4</v>
      </c>
      <c r="F16" s="52">
        <v>734</v>
      </c>
      <c r="G16" s="53">
        <v>129.12</v>
      </c>
      <c r="H16" s="54">
        <v>0.70389999999999997</v>
      </c>
      <c r="I16" s="53">
        <v>90.89</v>
      </c>
      <c r="J16" s="53">
        <v>0</v>
      </c>
      <c r="K16" s="53">
        <v>66349.7</v>
      </c>
      <c r="L16" s="53">
        <v>363.56</v>
      </c>
      <c r="M16" s="53">
        <v>66713.259999999995</v>
      </c>
      <c r="N16" s="42"/>
      <c r="O16" s="43"/>
      <c r="P16" s="43"/>
      <c r="Q16" s="43"/>
      <c r="R16" s="44"/>
    </row>
    <row r="17" spans="1:18" ht="25.9" customHeight="1" x14ac:dyDescent="0.2">
      <c r="A17" s="51">
        <v>810040</v>
      </c>
      <c r="B17" s="56" t="s">
        <v>13</v>
      </c>
      <c r="C17" s="52">
        <v>0</v>
      </c>
      <c r="D17" s="52">
        <v>243</v>
      </c>
      <c r="E17" s="52">
        <v>0</v>
      </c>
      <c r="F17" s="52">
        <v>243</v>
      </c>
      <c r="G17" s="53">
        <v>129.12</v>
      </c>
      <c r="H17" s="54">
        <v>2.0878000000000001</v>
      </c>
      <c r="I17" s="53">
        <v>269.58</v>
      </c>
      <c r="J17" s="53">
        <v>0</v>
      </c>
      <c r="K17" s="53">
        <v>65507.94</v>
      </c>
      <c r="L17" s="53">
        <v>0</v>
      </c>
      <c r="M17" s="53">
        <v>65507.94</v>
      </c>
      <c r="N17" s="42"/>
      <c r="O17" s="43"/>
      <c r="P17" s="43"/>
      <c r="Q17" s="43"/>
      <c r="R17" s="44"/>
    </row>
    <row r="18" spans="1:18" ht="25.9" customHeight="1" x14ac:dyDescent="0.2">
      <c r="A18" s="51">
        <v>810058</v>
      </c>
      <c r="B18" s="56" t="s">
        <v>14</v>
      </c>
      <c r="C18" s="52">
        <v>987</v>
      </c>
      <c r="D18" s="52">
        <v>109</v>
      </c>
      <c r="E18" s="52">
        <v>33</v>
      </c>
      <c r="F18" s="52">
        <v>1129</v>
      </c>
      <c r="G18" s="53">
        <v>129.12</v>
      </c>
      <c r="H18" s="54">
        <v>1.6227</v>
      </c>
      <c r="I18" s="53">
        <v>209.52</v>
      </c>
      <c r="J18" s="53">
        <v>206796.24</v>
      </c>
      <c r="K18" s="53">
        <v>22837.68</v>
      </c>
      <c r="L18" s="53">
        <v>6914.16</v>
      </c>
      <c r="M18" s="53">
        <v>236548.08</v>
      </c>
      <c r="N18" s="42"/>
      <c r="O18" s="43"/>
      <c r="P18" s="43"/>
      <c r="Q18" s="43"/>
      <c r="R18" s="44"/>
    </row>
    <row r="19" spans="1:18" ht="25.9" customHeight="1" x14ac:dyDescent="0.2">
      <c r="A19" s="51">
        <v>810059</v>
      </c>
      <c r="B19" s="56" t="s">
        <v>15</v>
      </c>
      <c r="C19" s="52">
        <v>178</v>
      </c>
      <c r="D19" s="52">
        <v>1006</v>
      </c>
      <c r="E19" s="52">
        <v>3</v>
      </c>
      <c r="F19" s="52">
        <v>1187</v>
      </c>
      <c r="G19" s="53">
        <v>129.12</v>
      </c>
      <c r="H19" s="54">
        <v>1.1533</v>
      </c>
      <c r="I19" s="53">
        <v>148.91</v>
      </c>
      <c r="J19" s="53">
        <v>26505.98</v>
      </c>
      <c r="K19" s="53">
        <v>149803.46</v>
      </c>
      <c r="L19" s="53">
        <v>446.73</v>
      </c>
      <c r="M19" s="53">
        <v>176756.17</v>
      </c>
      <c r="N19" s="42"/>
      <c r="O19" s="43"/>
      <c r="P19" s="43"/>
      <c r="Q19" s="43"/>
      <c r="R19" s="44"/>
    </row>
    <row r="20" spans="1:18" ht="25.9" customHeight="1" x14ac:dyDescent="0.2">
      <c r="A20" s="51">
        <v>810062</v>
      </c>
      <c r="B20" s="56" t="s">
        <v>16</v>
      </c>
      <c r="C20" s="52">
        <v>164</v>
      </c>
      <c r="D20" s="52">
        <v>317</v>
      </c>
      <c r="E20" s="52">
        <v>1</v>
      </c>
      <c r="F20" s="52">
        <v>482</v>
      </c>
      <c r="G20" s="53">
        <v>129.12</v>
      </c>
      <c r="H20" s="54">
        <v>1.2050000000000001</v>
      </c>
      <c r="I20" s="53">
        <v>155.59</v>
      </c>
      <c r="J20" s="53">
        <v>25516.76</v>
      </c>
      <c r="K20" s="53">
        <v>49322.03</v>
      </c>
      <c r="L20" s="53">
        <v>155.59</v>
      </c>
      <c r="M20" s="53">
        <v>74994.37999999999</v>
      </c>
      <c r="N20" s="42"/>
      <c r="O20" s="43"/>
      <c r="P20" s="43"/>
      <c r="Q20" s="43"/>
      <c r="R20" s="44"/>
    </row>
    <row r="21" spans="1:18" ht="25.9" customHeight="1" x14ac:dyDescent="0.2">
      <c r="A21" s="51">
        <v>810064</v>
      </c>
      <c r="B21" s="56" t="s">
        <v>29</v>
      </c>
      <c r="C21" s="52">
        <v>54</v>
      </c>
      <c r="D21" s="52">
        <v>1230</v>
      </c>
      <c r="E21" s="52">
        <v>35</v>
      </c>
      <c r="F21" s="52">
        <v>1319</v>
      </c>
      <c r="G21" s="53">
        <v>129.12</v>
      </c>
      <c r="H21" s="54">
        <v>1.6104000000000001</v>
      </c>
      <c r="I21" s="53">
        <v>207.93</v>
      </c>
      <c r="J21" s="53">
        <v>11228.22</v>
      </c>
      <c r="K21" s="53">
        <v>255753.9</v>
      </c>
      <c r="L21" s="53">
        <v>7277.55</v>
      </c>
      <c r="M21" s="53">
        <v>274259.67</v>
      </c>
      <c r="N21" s="42"/>
      <c r="O21" s="43"/>
      <c r="P21" s="43"/>
      <c r="Q21" s="43"/>
      <c r="R21" s="44"/>
    </row>
    <row r="22" spans="1:18" ht="25.9" customHeight="1" x14ac:dyDescent="0.2">
      <c r="A22" s="51">
        <v>810073</v>
      </c>
      <c r="B22" s="56" t="s">
        <v>30</v>
      </c>
      <c r="C22" s="52">
        <v>1</v>
      </c>
      <c r="D22" s="52">
        <v>410</v>
      </c>
      <c r="E22" s="52">
        <v>2</v>
      </c>
      <c r="F22" s="52">
        <v>413</v>
      </c>
      <c r="G22" s="53">
        <v>129.12</v>
      </c>
      <c r="H22" s="54">
        <v>1.3468</v>
      </c>
      <c r="I22" s="53">
        <v>173.9</v>
      </c>
      <c r="J22" s="53">
        <v>173.9</v>
      </c>
      <c r="K22" s="53">
        <v>71299</v>
      </c>
      <c r="L22" s="53">
        <v>347.8</v>
      </c>
      <c r="M22" s="53">
        <v>71820.7</v>
      </c>
      <c r="N22" s="42"/>
      <c r="O22" s="43"/>
      <c r="P22" s="43"/>
      <c r="Q22" s="43"/>
      <c r="R22" s="44"/>
    </row>
    <row r="23" spans="1:18" ht="25.9" customHeight="1" x14ac:dyDescent="0.2">
      <c r="A23" s="51">
        <v>810074</v>
      </c>
      <c r="B23" s="56" t="s">
        <v>17</v>
      </c>
      <c r="C23" s="52">
        <v>4</v>
      </c>
      <c r="D23" s="52">
        <v>943</v>
      </c>
      <c r="E23" s="52">
        <v>32</v>
      </c>
      <c r="F23" s="52">
        <v>979</v>
      </c>
      <c r="G23" s="53">
        <v>129.12</v>
      </c>
      <c r="H23" s="54">
        <v>0.81589999999999996</v>
      </c>
      <c r="I23" s="53">
        <v>105.35</v>
      </c>
      <c r="J23" s="53">
        <v>421.4</v>
      </c>
      <c r="K23" s="53">
        <v>99345.05</v>
      </c>
      <c r="L23" s="53">
        <v>3371.2</v>
      </c>
      <c r="M23" s="53">
        <v>103137.65</v>
      </c>
      <c r="N23" s="42"/>
      <c r="O23" s="43"/>
      <c r="P23" s="43"/>
      <c r="Q23" s="43"/>
      <c r="R23" s="44"/>
    </row>
    <row r="24" spans="1:18" ht="25.9" customHeight="1" x14ac:dyDescent="0.2">
      <c r="A24" s="51">
        <v>810076</v>
      </c>
      <c r="B24" s="56" t="s">
        <v>18</v>
      </c>
      <c r="C24" s="52">
        <v>12</v>
      </c>
      <c r="D24" s="52">
        <v>1518</v>
      </c>
      <c r="E24" s="52">
        <v>6</v>
      </c>
      <c r="F24" s="52">
        <v>1536</v>
      </c>
      <c r="G24" s="53">
        <v>129.12</v>
      </c>
      <c r="H24" s="54">
        <v>0.33510000000000001</v>
      </c>
      <c r="I24" s="53">
        <v>43.27</v>
      </c>
      <c r="J24" s="53">
        <v>519.24</v>
      </c>
      <c r="K24" s="53">
        <v>65683.86</v>
      </c>
      <c r="L24" s="53">
        <v>259.62</v>
      </c>
      <c r="M24" s="53">
        <v>66462.720000000001</v>
      </c>
      <c r="N24" s="42"/>
      <c r="O24" s="43"/>
      <c r="P24" s="43"/>
      <c r="Q24" s="43"/>
      <c r="R24" s="44"/>
    </row>
    <row r="25" spans="1:18" ht="25.9" customHeight="1" x14ac:dyDescent="0.2">
      <c r="A25" s="51">
        <v>810157</v>
      </c>
      <c r="B25" s="56" t="s">
        <v>35</v>
      </c>
      <c r="C25" s="52">
        <v>2</v>
      </c>
      <c r="D25" s="52">
        <v>598</v>
      </c>
      <c r="E25" s="52">
        <v>0</v>
      </c>
      <c r="F25" s="52">
        <v>600</v>
      </c>
      <c r="G25" s="53">
        <v>129.12</v>
      </c>
      <c r="H25" s="54">
        <v>0.29420000000000002</v>
      </c>
      <c r="I25" s="53">
        <v>37.99</v>
      </c>
      <c r="J25" s="53">
        <v>75.98</v>
      </c>
      <c r="K25" s="53">
        <v>22718.02</v>
      </c>
      <c r="L25" s="53">
        <v>0</v>
      </c>
      <c r="M25" s="53">
        <v>22794</v>
      </c>
      <c r="N25" s="42"/>
      <c r="O25" s="43"/>
      <c r="P25" s="43"/>
      <c r="Q25" s="43"/>
      <c r="R25" s="44"/>
    </row>
    <row r="26" spans="1:18" s="10" customFormat="1" ht="25.9" customHeight="1" x14ac:dyDescent="0.2">
      <c r="A26" s="51">
        <v>810197</v>
      </c>
      <c r="B26" s="56" t="s">
        <v>37</v>
      </c>
      <c r="C26" s="52">
        <v>79</v>
      </c>
      <c r="D26" s="52">
        <v>3150</v>
      </c>
      <c r="E26" s="52">
        <v>2</v>
      </c>
      <c r="F26" s="52">
        <v>3231</v>
      </c>
      <c r="G26" s="53">
        <v>129.12</v>
      </c>
      <c r="H26" s="54">
        <v>0.89510000000000001</v>
      </c>
      <c r="I26" s="53">
        <v>115.58</v>
      </c>
      <c r="J26" s="53">
        <v>9130.82</v>
      </c>
      <c r="K26" s="53">
        <v>364077</v>
      </c>
      <c r="L26" s="53">
        <v>231.16</v>
      </c>
      <c r="M26" s="53">
        <v>373438.98</v>
      </c>
      <c r="N26" s="42"/>
      <c r="O26" s="43"/>
      <c r="P26" s="43"/>
      <c r="Q26" s="43"/>
      <c r="R26" s="44"/>
    </row>
    <row r="27" spans="1:18" ht="25.9" customHeight="1" x14ac:dyDescent="0.2">
      <c r="A27" s="51">
        <v>810088</v>
      </c>
      <c r="B27" s="56" t="s">
        <v>38</v>
      </c>
      <c r="C27" s="52">
        <v>10</v>
      </c>
      <c r="D27" s="52">
        <v>113</v>
      </c>
      <c r="E27" s="52">
        <v>1940</v>
      </c>
      <c r="F27" s="52">
        <v>2063</v>
      </c>
      <c r="G27" s="53">
        <v>129.12</v>
      </c>
      <c r="H27" s="54">
        <v>1.2822</v>
      </c>
      <c r="I27" s="53">
        <v>165.56</v>
      </c>
      <c r="J27" s="53">
        <v>1655.6</v>
      </c>
      <c r="K27" s="53">
        <v>18708.28</v>
      </c>
      <c r="L27" s="53">
        <v>321186.40000000002</v>
      </c>
      <c r="M27" s="53">
        <v>341550.28</v>
      </c>
      <c r="N27" s="42"/>
      <c r="O27" s="43"/>
      <c r="P27" s="43"/>
      <c r="Q27" s="43"/>
      <c r="R27" s="44"/>
    </row>
    <row r="28" spans="1:18" ht="25.9" customHeight="1" x14ac:dyDescent="0.2">
      <c r="A28" s="51">
        <v>810089</v>
      </c>
      <c r="B28" s="56" t="s">
        <v>39</v>
      </c>
      <c r="C28" s="52">
        <v>1</v>
      </c>
      <c r="D28" s="52">
        <v>84</v>
      </c>
      <c r="E28" s="52">
        <v>1247</v>
      </c>
      <c r="F28" s="52">
        <v>1332</v>
      </c>
      <c r="G28" s="53">
        <v>129.12</v>
      </c>
      <c r="H28" s="54">
        <v>1.1708000000000001</v>
      </c>
      <c r="I28" s="53">
        <v>151.16999999999999</v>
      </c>
      <c r="J28" s="53">
        <v>151.16999999999999</v>
      </c>
      <c r="K28" s="53">
        <v>12698.28</v>
      </c>
      <c r="L28" s="53">
        <v>188508.99</v>
      </c>
      <c r="M28" s="53">
        <v>201358.44</v>
      </c>
      <c r="N28" s="42"/>
      <c r="O28" s="43"/>
      <c r="P28" s="43"/>
      <c r="Q28" s="43"/>
      <c r="R28" s="44"/>
    </row>
    <row r="29" spans="1:18" ht="25.9" customHeight="1" x14ac:dyDescent="0.2">
      <c r="A29" s="51">
        <v>810090</v>
      </c>
      <c r="B29" s="56" t="s">
        <v>40</v>
      </c>
      <c r="C29" s="52">
        <v>1</v>
      </c>
      <c r="D29" s="52">
        <v>1716</v>
      </c>
      <c r="E29" s="52">
        <v>13</v>
      </c>
      <c r="F29" s="52">
        <v>1730</v>
      </c>
      <c r="G29" s="53">
        <v>129.12</v>
      </c>
      <c r="H29" s="54">
        <v>0.71309999999999996</v>
      </c>
      <c r="I29" s="53">
        <v>92.08</v>
      </c>
      <c r="J29" s="53">
        <v>92.08</v>
      </c>
      <c r="K29" s="53">
        <v>158009.28</v>
      </c>
      <c r="L29" s="53">
        <v>1197.04</v>
      </c>
      <c r="M29" s="53">
        <v>159298.4</v>
      </c>
      <c r="N29" s="42"/>
      <c r="O29" s="43"/>
      <c r="P29" s="43"/>
      <c r="Q29" s="43"/>
      <c r="R29" s="44"/>
    </row>
    <row r="30" spans="1:18" ht="25.9" customHeight="1" x14ac:dyDescent="0.2">
      <c r="A30" s="51">
        <v>810091</v>
      </c>
      <c r="B30" s="56" t="s">
        <v>41</v>
      </c>
      <c r="C30" s="52">
        <v>0</v>
      </c>
      <c r="D30" s="52">
        <v>191</v>
      </c>
      <c r="E30" s="52">
        <v>2</v>
      </c>
      <c r="F30" s="52">
        <v>193</v>
      </c>
      <c r="G30" s="53">
        <v>129.12</v>
      </c>
      <c r="H30" s="54">
        <v>3.0522999999999998</v>
      </c>
      <c r="I30" s="53">
        <v>394.11</v>
      </c>
      <c r="J30" s="53">
        <v>0</v>
      </c>
      <c r="K30" s="53">
        <v>75275.009999999995</v>
      </c>
      <c r="L30" s="53">
        <v>788.22</v>
      </c>
      <c r="M30" s="53">
        <v>76063.23</v>
      </c>
      <c r="N30" s="42"/>
      <c r="O30" s="43"/>
      <c r="P30" s="43"/>
      <c r="Q30" s="43"/>
      <c r="R30" s="44"/>
    </row>
    <row r="31" spans="1:18" s="10" customFormat="1" ht="25.9" customHeight="1" x14ac:dyDescent="0.2">
      <c r="A31" s="51">
        <v>810184</v>
      </c>
      <c r="B31" s="56" t="s">
        <v>42</v>
      </c>
      <c r="C31" s="52">
        <v>93</v>
      </c>
      <c r="D31" s="52">
        <v>3509</v>
      </c>
      <c r="E31" s="52">
        <v>128</v>
      </c>
      <c r="F31" s="52">
        <v>3730</v>
      </c>
      <c r="G31" s="53">
        <v>129.12</v>
      </c>
      <c r="H31" s="54">
        <v>1.0219</v>
      </c>
      <c r="I31" s="53">
        <v>131.94999999999999</v>
      </c>
      <c r="J31" s="53">
        <v>12271.35</v>
      </c>
      <c r="K31" s="53">
        <v>463012.55</v>
      </c>
      <c r="L31" s="53">
        <v>16889.599999999999</v>
      </c>
      <c r="M31" s="53">
        <v>492173.49999999994</v>
      </c>
      <c r="N31" s="42"/>
      <c r="O31" s="43"/>
      <c r="P31" s="43"/>
      <c r="Q31" s="43"/>
      <c r="R31" s="44"/>
    </row>
    <row r="32" spans="1:18" s="10" customFormat="1" ht="25.9" customHeight="1" x14ac:dyDescent="0.2">
      <c r="A32" s="51">
        <v>810196</v>
      </c>
      <c r="B32" s="56" t="s">
        <v>43</v>
      </c>
      <c r="C32" s="52">
        <v>5</v>
      </c>
      <c r="D32" s="52">
        <v>8767</v>
      </c>
      <c r="E32" s="52">
        <v>23</v>
      </c>
      <c r="F32" s="52">
        <v>8795</v>
      </c>
      <c r="G32" s="53">
        <v>129.12</v>
      </c>
      <c r="H32" s="54">
        <v>1.0375000000000001</v>
      </c>
      <c r="I32" s="53">
        <v>133.96</v>
      </c>
      <c r="J32" s="53">
        <v>669.8</v>
      </c>
      <c r="K32" s="53">
        <v>1174427.32</v>
      </c>
      <c r="L32" s="53">
        <v>3081.08</v>
      </c>
      <c r="M32" s="53">
        <v>1178178.2000000002</v>
      </c>
      <c r="N32" s="42"/>
      <c r="O32" s="43"/>
      <c r="P32" s="43"/>
      <c r="Q32" s="43"/>
      <c r="R32" s="44"/>
    </row>
    <row r="33" spans="1:18" s="10" customFormat="1" ht="25.9" customHeight="1" x14ac:dyDescent="0.2">
      <c r="A33" s="51">
        <v>810194</v>
      </c>
      <c r="B33" s="56" t="s">
        <v>44</v>
      </c>
      <c r="C33" s="52">
        <v>290</v>
      </c>
      <c r="D33" s="52">
        <v>1448</v>
      </c>
      <c r="E33" s="52">
        <v>299</v>
      </c>
      <c r="F33" s="52">
        <v>2037</v>
      </c>
      <c r="G33" s="53">
        <v>129.12</v>
      </c>
      <c r="H33" s="54">
        <v>1.1765000000000001</v>
      </c>
      <c r="I33" s="53">
        <v>151.91</v>
      </c>
      <c r="J33" s="53">
        <v>44053.9</v>
      </c>
      <c r="K33" s="53">
        <v>219965.68</v>
      </c>
      <c r="L33" s="53">
        <v>45421.09</v>
      </c>
      <c r="M33" s="53">
        <v>309440.67000000004</v>
      </c>
      <c r="N33" s="42"/>
      <c r="O33" s="43"/>
      <c r="P33" s="43"/>
      <c r="Q33" s="43"/>
      <c r="R33" s="44"/>
    </row>
    <row r="34" spans="1:18" ht="25.9" customHeight="1" x14ac:dyDescent="0.2">
      <c r="A34" s="51">
        <v>810111</v>
      </c>
      <c r="B34" s="56" t="s">
        <v>45</v>
      </c>
      <c r="C34" s="52">
        <v>0</v>
      </c>
      <c r="D34" s="52">
        <v>8</v>
      </c>
      <c r="E34" s="52">
        <v>556</v>
      </c>
      <c r="F34" s="52">
        <v>564</v>
      </c>
      <c r="G34" s="53">
        <v>129.12</v>
      </c>
      <c r="H34" s="54">
        <v>1.2948</v>
      </c>
      <c r="I34" s="53">
        <v>167.18</v>
      </c>
      <c r="J34" s="53">
        <v>0</v>
      </c>
      <c r="K34" s="53">
        <v>1337.44</v>
      </c>
      <c r="L34" s="53">
        <v>92952.08</v>
      </c>
      <c r="M34" s="53">
        <v>94289.52</v>
      </c>
      <c r="N34" s="42"/>
      <c r="O34" s="43"/>
      <c r="P34" s="43"/>
      <c r="Q34" s="43"/>
      <c r="R34" s="44"/>
    </row>
    <row r="35" spans="1:18" ht="25.9" customHeight="1" x14ac:dyDescent="0.2">
      <c r="A35" s="51">
        <v>810005</v>
      </c>
      <c r="B35" s="56" t="s">
        <v>46</v>
      </c>
      <c r="C35" s="52">
        <v>19</v>
      </c>
      <c r="D35" s="52">
        <v>1434</v>
      </c>
      <c r="E35" s="52">
        <v>2</v>
      </c>
      <c r="F35" s="52">
        <v>1455</v>
      </c>
      <c r="G35" s="53">
        <v>129.12</v>
      </c>
      <c r="H35" s="54">
        <v>0.66879999999999995</v>
      </c>
      <c r="I35" s="53">
        <v>86.36</v>
      </c>
      <c r="J35" s="53">
        <v>1640.84</v>
      </c>
      <c r="K35" s="53">
        <v>123840.24</v>
      </c>
      <c r="L35" s="53">
        <v>172.72</v>
      </c>
      <c r="M35" s="53">
        <v>125653.8</v>
      </c>
      <c r="N35" s="42"/>
      <c r="O35" s="43"/>
      <c r="P35" s="43"/>
      <c r="Q35" s="43"/>
      <c r="R35" s="44"/>
    </row>
    <row r="36" spans="1:18" ht="25.9" customHeight="1" x14ac:dyDescent="0.2">
      <c r="A36" s="51">
        <v>810113</v>
      </c>
      <c r="B36" s="56" t="s">
        <v>47</v>
      </c>
      <c r="C36" s="52">
        <v>1</v>
      </c>
      <c r="D36" s="52">
        <v>1441</v>
      </c>
      <c r="E36" s="52">
        <v>1</v>
      </c>
      <c r="F36" s="52">
        <v>1443</v>
      </c>
      <c r="G36" s="53">
        <v>129.12</v>
      </c>
      <c r="H36" s="54">
        <v>2.0476000000000001</v>
      </c>
      <c r="I36" s="53">
        <v>264.39</v>
      </c>
      <c r="J36" s="53">
        <v>264.39</v>
      </c>
      <c r="K36" s="53">
        <v>380985.99</v>
      </c>
      <c r="L36" s="53">
        <v>264.39</v>
      </c>
      <c r="M36" s="53">
        <v>381514.77</v>
      </c>
      <c r="N36" s="42"/>
      <c r="O36" s="43"/>
      <c r="P36" s="43"/>
      <c r="Q36" s="43"/>
      <c r="R36" s="44"/>
    </row>
    <row r="37" spans="1:18" s="10" customFormat="1" ht="25.9" customHeight="1" x14ac:dyDescent="0.2">
      <c r="A37" s="51">
        <v>810185</v>
      </c>
      <c r="B37" s="56" t="s">
        <v>48</v>
      </c>
      <c r="C37" s="52">
        <v>847</v>
      </c>
      <c r="D37" s="52">
        <v>11020</v>
      </c>
      <c r="E37" s="52">
        <v>561</v>
      </c>
      <c r="F37" s="52">
        <v>12428</v>
      </c>
      <c r="G37" s="53">
        <v>129.12</v>
      </c>
      <c r="H37" s="54">
        <v>0.62809999999999999</v>
      </c>
      <c r="I37" s="53">
        <v>81.099999999999994</v>
      </c>
      <c r="J37" s="53">
        <v>68691.7</v>
      </c>
      <c r="K37" s="53">
        <v>893722</v>
      </c>
      <c r="L37" s="53">
        <v>45497.1</v>
      </c>
      <c r="M37" s="53">
        <v>1007910.7999999999</v>
      </c>
      <c r="N37" s="42"/>
      <c r="O37" s="43"/>
      <c r="P37" s="43"/>
      <c r="Q37" s="43"/>
      <c r="R37" s="44"/>
    </row>
    <row r="38" spans="1:18" ht="25.9" customHeight="1" x14ac:dyDescent="0.2">
      <c r="A38" s="51">
        <v>810006</v>
      </c>
      <c r="B38" s="56" t="s">
        <v>49</v>
      </c>
      <c r="C38" s="52">
        <v>1</v>
      </c>
      <c r="D38" s="52">
        <v>245</v>
      </c>
      <c r="E38" s="52">
        <v>1186</v>
      </c>
      <c r="F38" s="52">
        <v>1432</v>
      </c>
      <c r="G38" s="53">
        <v>129.12</v>
      </c>
      <c r="H38" s="54">
        <v>0.29820000000000002</v>
      </c>
      <c r="I38" s="53">
        <v>38.5</v>
      </c>
      <c r="J38" s="53">
        <v>38.5</v>
      </c>
      <c r="K38" s="53">
        <v>9432.5</v>
      </c>
      <c r="L38" s="53">
        <v>45661</v>
      </c>
      <c r="M38" s="53">
        <v>55132</v>
      </c>
      <c r="N38" s="42"/>
      <c r="O38" s="43"/>
      <c r="P38" s="43"/>
      <c r="Q38" s="43"/>
      <c r="R38" s="44"/>
    </row>
    <row r="39" spans="1:18" ht="25.9" customHeight="1" x14ac:dyDescent="0.2">
      <c r="A39" s="51">
        <v>810131</v>
      </c>
      <c r="B39" s="56" t="s">
        <v>50</v>
      </c>
      <c r="C39" s="52">
        <v>1217</v>
      </c>
      <c r="D39" s="52">
        <v>22</v>
      </c>
      <c r="E39" s="52">
        <v>1</v>
      </c>
      <c r="F39" s="52">
        <v>1240</v>
      </c>
      <c r="G39" s="53">
        <v>129.12</v>
      </c>
      <c r="H39" s="54">
        <v>1.3241000000000001</v>
      </c>
      <c r="I39" s="53">
        <v>170.97</v>
      </c>
      <c r="J39" s="53">
        <v>208070.49</v>
      </c>
      <c r="K39" s="53">
        <v>3761.34</v>
      </c>
      <c r="L39" s="53">
        <v>170.97</v>
      </c>
      <c r="M39" s="53">
        <v>212002.8</v>
      </c>
      <c r="N39" s="42"/>
      <c r="O39" s="43"/>
      <c r="P39" s="43"/>
      <c r="Q39" s="43"/>
      <c r="R39" s="44"/>
    </row>
    <row r="40" spans="1:18" s="49" customFormat="1" ht="25.9" customHeight="1" x14ac:dyDescent="0.25">
      <c r="A40" s="50"/>
      <c r="B40" s="55" t="s">
        <v>36</v>
      </c>
      <c r="C40" s="45">
        <v>5834</v>
      </c>
      <c r="D40" s="45">
        <v>41977</v>
      </c>
      <c r="E40" s="45">
        <v>6791</v>
      </c>
      <c r="F40" s="45">
        <v>54602</v>
      </c>
      <c r="G40" s="46"/>
      <c r="H40" s="46"/>
      <c r="I40" s="46"/>
      <c r="J40" s="47">
        <v>1113329.3099999998</v>
      </c>
      <c r="K40" s="47">
        <v>5034272.290000001</v>
      </c>
      <c r="L40" s="47">
        <v>902474.21999999986</v>
      </c>
      <c r="M40" s="47">
        <v>7050075.8199999984</v>
      </c>
      <c r="N40" s="48"/>
      <c r="O40" s="59"/>
      <c r="P40" s="43"/>
      <c r="Q40" s="43"/>
    </row>
    <row r="41" spans="1:18" ht="13.9" customHeight="1" x14ac:dyDescent="0.2">
      <c r="A41" s="38"/>
      <c r="B41" s="12"/>
      <c r="C41" s="27"/>
      <c r="D41" s="27"/>
      <c r="E41" s="27"/>
      <c r="F41" s="28"/>
      <c r="G41" s="13"/>
      <c r="H41" s="13"/>
      <c r="I41" s="13"/>
      <c r="J41" s="14"/>
      <c r="K41" s="14"/>
      <c r="L41" s="14"/>
      <c r="M41" s="57"/>
      <c r="O41" s="3"/>
      <c r="P41" s="3"/>
      <c r="Q41" s="3"/>
    </row>
    <row r="42" spans="1:18" ht="13.9" customHeight="1" x14ac:dyDescent="0.25">
      <c r="A42" s="39"/>
      <c r="B42" s="69"/>
      <c r="C42" s="29"/>
      <c r="D42" s="28"/>
      <c r="E42" s="28"/>
      <c r="F42" s="16"/>
      <c r="G42" s="15"/>
      <c r="H42" s="15"/>
      <c r="I42" s="15"/>
      <c r="K42" s="65"/>
      <c r="L42" s="65"/>
    </row>
    <row r="43" spans="1:18" ht="18" customHeight="1" x14ac:dyDescent="0.3">
      <c r="A43" s="40"/>
      <c r="B43" s="32" t="s">
        <v>19</v>
      </c>
      <c r="C43" s="31"/>
      <c r="D43" s="30"/>
      <c r="E43" s="30"/>
      <c r="F43" s="67"/>
      <c r="G43" s="16"/>
      <c r="H43" s="16"/>
      <c r="I43" s="16"/>
      <c r="J43" s="17"/>
      <c r="K43" s="11"/>
      <c r="L43" s="11"/>
      <c r="M43" s="31"/>
      <c r="O43" s="21"/>
      <c r="P43" s="21"/>
      <c r="Q43" s="3"/>
    </row>
    <row r="44" spans="1:18" ht="43.9" customHeight="1" x14ac:dyDescent="0.3">
      <c r="A44" s="62"/>
      <c r="B44" s="86" t="s">
        <v>20</v>
      </c>
      <c r="C44" s="86"/>
      <c r="D44" s="68"/>
      <c r="E44" s="64"/>
      <c r="F44" s="64"/>
      <c r="G44" s="67"/>
      <c r="H44" s="63" t="s">
        <v>56</v>
      </c>
      <c r="I44" s="63"/>
      <c r="J44" s="62"/>
      <c r="K44" s="66"/>
      <c r="L44" s="66"/>
      <c r="M44" s="61"/>
      <c r="N44" s="31"/>
      <c r="O44" s="22"/>
    </row>
    <row r="45" spans="1:18" ht="43.9" customHeight="1" x14ac:dyDescent="0.3">
      <c r="A45" s="62"/>
      <c r="B45" s="86" t="s">
        <v>21</v>
      </c>
      <c r="C45" s="86"/>
      <c r="D45" s="68"/>
      <c r="E45" s="64"/>
      <c r="F45" s="64"/>
      <c r="G45" s="67"/>
      <c r="H45" s="63" t="s">
        <v>53</v>
      </c>
      <c r="I45" s="63"/>
      <c r="J45" s="62"/>
      <c r="K45" s="66"/>
      <c r="L45" s="66"/>
      <c r="M45" s="31"/>
      <c r="N45" s="31"/>
      <c r="O45" s="22"/>
      <c r="P45" s="18"/>
    </row>
    <row r="46" spans="1:18" ht="43.9" customHeight="1" x14ac:dyDescent="0.3">
      <c r="A46" s="62"/>
      <c r="B46" s="86" t="s">
        <v>22</v>
      </c>
      <c r="C46" s="86"/>
      <c r="D46" s="68"/>
      <c r="E46" s="64"/>
      <c r="F46" s="64"/>
      <c r="G46" s="67"/>
      <c r="H46" s="63" t="s">
        <v>54</v>
      </c>
      <c r="I46" s="63"/>
      <c r="J46" s="62"/>
      <c r="K46" s="66"/>
      <c r="L46" s="66"/>
      <c r="M46" s="61"/>
      <c r="N46" s="31"/>
      <c r="O46" s="25"/>
      <c r="P46" s="3"/>
      <c r="Q46" s="58"/>
      <c r="R46" s="3"/>
    </row>
    <row r="47" spans="1:18" ht="43.9" customHeight="1" x14ac:dyDescent="0.3">
      <c r="A47" s="62"/>
      <c r="B47" s="86" t="s">
        <v>28</v>
      </c>
      <c r="C47" s="86"/>
      <c r="D47" s="68"/>
      <c r="E47" s="64"/>
      <c r="F47" s="64"/>
      <c r="G47" s="67"/>
      <c r="H47" s="63" t="s">
        <v>55</v>
      </c>
      <c r="I47" s="63"/>
      <c r="J47" s="62"/>
      <c r="K47" s="66"/>
      <c r="L47" s="66"/>
      <c r="M47" s="61"/>
      <c r="N47" s="31"/>
    </row>
    <row r="48" spans="1:18" ht="43.9" hidden="1" customHeight="1" x14ac:dyDescent="0.3">
      <c r="A48" s="62"/>
      <c r="B48" s="86" t="s">
        <v>23</v>
      </c>
      <c r="C48" s="86"/>
      <c r="D48" s="68"/>
      <c r="E48" s="64"/>
      <c r="F48" s="64"/>
      <c r="G48" s="67"/>
      <c r="H48" s="63" t="s">
        <v>57</v>
      </c>
      <c r="I48" s="63"/>
      <c r="J48" s="62"/>
      <c r="K48" s="66"/>
      <c r="L48" s="66"/>
      <c r="M48" s="61"/>
      <c r="N48" s="31"/>
    </row>
    <row r="49" spans="1:14" ht="43.9" customHeight="1" x14ac:dyDescent="0.3">
      <c r="A49" s="62"/>
      <c r="B49" s="86" t="s">
        <v>72</v>
      </c>
      <c r="C49" s="86"/>
      <c r="D49" s="68"/>
      <c r="E49" s="64"/>
      <c r="F49" s="64"/>
      <c r="G49" s="67"/>
      <c r="H49" s="63" t="s">
        <v>73</v>
      </c>
      <c r="I49" s="63"/>
      <c r="J49" s="62"/>
      <c r="K49" s="66"/>
      <c r="L49" s="66"/>
      <c r="M49" s="61"/>
      <c r="N49" s="31"/>
    </row>
    <row r="50" spans="1:14" ht="43.9" customHeight="1" x14ac:dyDescent="0.3">
      <c r="A50" s="62"/>
      <c r="B50" s="86" t="s">
        <v>58</v>
      </c>
      <c r="C50" s="86"/>
      <c r="D50" s="68"/>
      <c r="E50" s="64"/>
      <c r="F50" s="64"/>
      <c r="G50" s="67"/>
      <c r="H50" s="63" t="s">
        <v>59</v>
      </c>
      <c r="I50" s="63"/>
      <c r="J50" s="62"/>
      <c r="K50" s="66"/>
      <c r="L50" s="66"/>
      <c r="M50" s="61"/>
      <c r="N50" s="31"/>
    </row>
    <row r="51" spans="1:14" ht="43.9" customHeight="1" x14ac:dyDescent="0.3">
      <c r="A51" s="62"/>
      <c r="B51" s="86" t="s">
        <v>74</v>
      </c>
      <c r="C51" s="86"/>
      <c r="D51" s="68"/>
      <c r="E51" s="64"/>
      <c r="F51" s="64"/>
      <c r="G51" s="67"/>
      <c r="H51" s="63" t="s">
        <v>75</v>
      </c>
      <c r="I51" s="63"/>
      <c r="J51" s="62"/>
      <c r="K51" s="66"/>
      <c r="L51" s="66"/>
      <c r="M51" s="61"/>
      <c r="N51" s="31"/>
    </row>
    <row r="52" spans="1:14" ht="43.9" customHeight="1" x14ac:dyDescent="0.3">
      <c r="A52" s="62"/>
      <c r="B52" s="86" t="s">
        <v>24</v>
      </c>
      <c r="C52" s="86"/>
      <c r="D52" s="68"/>
      <c r="E52" s="64"/>
      <c r="F52" s="64"/>
      <c r="G52" s="67"/>
      <c r="H52" s="63" t="s">
        <v>60</v>
      </c>
      <c r="I52" s="63"/>
      <c r="J52" s="62"/>
      <c r="K52" s="66"/>
      <c r="L52" s="66"/>
      <c r="M52" s="61"/>
      <c r="N52" s="31"/>
    </row>
    <row r="53" spans="1:14" ht="43.9" customHeight="1" x14ac:dyDescent="0.3">
      <c r="A53" s="62"/>
      <c r="B53" s="86" t="s">
        <v>25</v>
      </c>
      <c r="C53" s="86"/>
      <c r="D53" s="68"/>
      <c r="E53" s="64"/>
      <c r="F53" s="64"/>
      <c r="G53" s="67"/>
      <c r="H53" s="63" t="s">
        <v>61</v>
      </c>
      <c r="I53" s="63"/>
      <c r="J53" s="62"/>
      <c r="K53" s="66"/>
      <c r="L53" s="66"/>
      <c r="M53" s="61"/>
      <c r="N53" s="31"/>
    </row>
    <row r="54" spans="1:14" ht="43.9" customHeight="1" x14ac:dyDescent="0.3">
      <c r="A54" s="62"/>
      <c r="B54" s="86" t="s">
        <v>26</v>
      </c>
      <c r="C54" s="86"/>
      <c r="D54" s="68"/>
      <c r="E54" s="64"/>
      <c r="F54" s="64"/>
      <c r="G54" s="67"/>
      <c r="H54" s="63" t="s">
        <v>62</v>
      </c>
      <c r="I54" s="63"/>
      <c r="J54" s="62"/>
      <c r="K54" s="66"/>
      <c r="L54" s="66"/>
      <c r="M54" s="61"/>
      <c r="N54" s="31"/>
    </row>
    <row r="55" spans="1:14" ht="43.9" customHeight="1" x14ac:dyDescent="0.3">
      <c r="A55" s="62"/>
      <c r="B55" s="86" t="s">
        <v>27</v>
      </c>
      <c r="C55" s="86"/>
      <c r="D55" s="68"/>
      <c r="E55" s="64"/>
      <c r="F55" s="64"/>
      <c r="H55" s="63" t="s">
        <v>63</v>
      </c>
      <c r="I55" s="63"/>
      <c r="J55" s="62"/>
      <c r="K55" s="66"/>
      <c r="L55" s="66"/>
      <c r="M55" s="61"/>
      <c r="N55" s="2"/>
    </row>
    <row r="56" spans="1:14" x14ac:dyDescent="0.2">
      <c r="J56" s="2"/>
      <c r="K56" s="2"/>
      <c r="L56" s="2"/>
      <c r="M56" s="2"/>
      <c r="N56" s="2"/>
    </row>
    <row r="57" spans="1:14" x14ac:dyDescent="0.2">
      <c r="J57" s="2"/>
      <c r="K57" s="2"/>
      <c r="L57" s="2"/>
      <c r="M57" s="2"/>
      <c r="N57" s="2"/>
    </row>
    <row r="58" spans="1:14" x14ac:dyDescent="0.2">
      <c r="J58" s="2"/>
      <c r="K58" s="2"/>
      <c r="L58" s="2"/>
      <c r="M58" s="2"/>
      <c r="N58" s="2"/>
    </row>
    <row r="59" spans="1:14" x14ac:dyDescent="0.2">
      <c r="J59" s="2"/>
      <c r="K59" s="2"/>
      <c r="L59" s="2"/>
      <c r="M59" s="2"/>
      <c r="N59" s="2"/>
    </row>
    <row r="60" spans="1:14" x14ac:dyDescent="0.2">
      <c r="J60" s="2"/>
      <c r="K60" s="2"/>
      <c r="L60" s="2"/>
      <c r="M60" s="2"/>
      <c r="N60" s="2"/>
    </row>
    <row r="61" spans="1:14" x14ac:dyDescent="0.2">
      <c r="J61" s="2"/>
      <c r="K61" s="2"/>
      <c r="L61" s="2"/>
      <c r="M61" s="2"/>
      <c r="N61" s="2"/>
    </row>
    <row r="62" spans="1:14" x14ac:dyDescent="0.2">
      <c r="J62" s="2"/>
      <c r="K62" s="2"/>
      <c r="L62" s="2"/>
      <c r="M62" s="2"/>
      <c r="N62" s="2"/>
    </row>
    <row r="63" spans="1:14" x14ac:dyDescent="0.2">
      <c r="A63" s="2"/>
      <c r="B63" s="2"/>
      <c r="C63" s="2"/>
      <c r="D63" s="2"/>
      <c r="E63" s="2"/>
      <c r="J63" s="2"/>
      <c r="K63" s="2"/>
      <c r="L63" s="2"/>
      <c r="M63" s="2"/>
      <c r="N63" s="2"/>
    </row>
    <row r="64" spans="1:14" x14ac:dyDescent="0.2">
      <c r="A64" s="2"/>
      <c r="B64" s="2"/>
      <c r="C64" s="2"/>
      <c r="D64" s="2"/>
      <c r="E64" s="2"/>
      <c r="J64" s="2"/>
      <c r="K64" s="2"/>
      <c r="L64" s="2"/>
      <c r="M64" s="2"/>
      <c r="N64" s="2"/>
    </row>
    <row r="65" spans="1:14" x14ac:dyDescent="0.2">
      <c r="A65" s="2"/>
      <c r="B65" s="2"/>
      <c r="C65" s="2"/>
      <c r="D65" s="2"/>
      <c r="E65" s="2"/>
      <c r="J65" s="2"/>
      <c r="K65" s="2"/>
      <c r="L65" s="2"/>
      <c r="M65" s="2"/>
      <c r="N65" s="2"/>
    </row>
    <row r="66" spans="1:14" x14ac:dyDescent="0.2">
      <c r="A66" s="2"/>
      <c r="B66" s="2"/>
      <c r="C66" s="2"/>
      <c r="D66" s="2"/>
      <c r="E66" s="2"/>
      <c r="J66" s="2"/>
      <c r="K66" s="2"/>
      <c r="L66" s="2"/>
      <c r="M66" s="2"/>
      <c r="N66" s="2"/>
    </row>
    <row r="67" spans="1:14" x14ac:dyDescent="0.2">
      <c r="A67" s="2"/>
      <c r="B67" s="2"/>
      <c r="C67" s="2"/>
      <c r="D67" s="2"/>
      <c r="E67" s="2"/>
      <c r="J67" s="2"/>
      <c r="K67" s="2"/>
      <c r="L67" s="2"/>
      <c r="M67" s="2"/>
      <c r="N67" s="2"/>
    </row>
    <row r="68" spans="1:14" x14ac:dyDescent="0.2">
      <c r="A68" s="2"/>
      <c r="B68" s="2"/>
      <c r="C68" s="2"/>
      <c r="D68" s="2"/>
      <c r="E68" s="2"/>
      <c r="J68" s="2"/>
      <c r="K68" s="2"/>
      <c r="L68" s="2"/>
      <c r="M68" s="2"/>
      <c r="N68" s="2"/>
    </row>
    <row r="69" spans="1:14" x14ac:dyDescent="0.2">
      <c r="A69" s="2"/>
      <c r="B69" s="2"/>
      <c r="C69" s="2"/>
      <c r="D69" s="2"/>
      <c r="E69" s="2"/>
      <c r="J69" s="2"/>
      <c r="K69" s="2"/>
      <c r="L69" s="2"/>
      <c r="M69" s="2"/>
      <c r="N69" s="2"/>
    </row>
    <row r="70" spans="1:14" x14ac:dyDescent="0.2">
      <c r="A70" s="2"/>
      <c r="B70" s="2"/>
      <c r="C70" s="2"/>
      <c r="D70" s="2"/>
      <c r="E70" s="2"/>
      <c r="J70" s="2"/>
      <c r="K70" s="2"/>
      <c r="L70" s="2"/>
      <c r="M70" s="2"/>
      <c r="N70" s="2"/>
    </row>
    <row r="71" spans="1:14" x14ac:dyDescent="0.2">
      <c r="A71" s="2"/>
      <c r="B71" s="2"/>
      <c r="C71" s="2"/>
      <c r="D71" s="2"/>
      <c r="E71" s="2"/>
      <c r="J71" s="2"/>
      <c r="K71" s="2"/>
      <c r="L71" s="2"/>
      <c r="M71" s="2"/>
      <c r="N71" s="2"/>
    </row>
    <row r="72" spans="1:14" x14ac:dyDescent="0.2">
      <c r="A72" s="2"/>
      <c r="B72" s="2"/>
      <c r="C72" s="2"/>
      <c r="D72" s="2"/>
      <c r="E72" s="2"/>
      <c r="J72" s="2"/>
      <c r="K72" s="2"/>
      <c r="L72" s="2"/>
      <c r="M72" s="2"/>
      <c r="N72" s="2"/>
    </row>
    <row r="73" spans="1:14" x14ac:dyDescent="0.2">
      <c r="A73" s="2"/>
      <c r="B73" s="2"/>
      <c r="C73" s="2"/>
      <c r="D73" s="2"/>
      <c r="E73" s="2"/>
      <c r="J73" s="2"/>
      <c r="K73" s="2"/>
      <c r="L73" s="2"/>
      <c r="M73" s="2"/>
      <c r="N73" s="2"/>
    </row>
    <row r="74" spans="1:14" x14ac:dyDescent="0.2">
      <c r="A74" s="2"/>
      <c r="B74" s="2"/>
      <c r="C74" s="2"/>
      <c r="D74" s="2"/>
      <c r="E74" s="2"/>
      <c r="J74" s="2"/>
      <c r="K74" s="2"/>
      <c r="L74" s="2"/>
      <c r="M74" s="2"/>
      <c r="N74" s="2"/>
    </row>
    <row r="75" spans="1:14" x14ac:dyDescent="0.2">
      <c r="A75" s="2"/>
      <c r="B75" s="2"/>
      <c r="C75" s="2"/>
      <c r="D75" s="2"/>
      <c r="E75" s="2"/>
      <c r="J75" s="2"/>
      <c r="K75" s="2"/>
      <c r="L75" s="2"/>
      <c r="M75" s="2"/>
      <c r="N75" s="2"/>
    </row>
    <row r="76" spans="1:14" x14ac:dyDescent="0.2">
      <c r="A76" s="2"/>
      <c r="B76" s="2"/>
      <c r="C76" s="2"/>
      <c r="D76" s="2"/>
      <c r="E76" s="2"/>
      <c r="J76" s="2"/>
      <c r="K76" s="2"/>
      <c r="L76" s="2"/>
      <c r="M76" s="2"/>
      <c r="N76" s="2"/>
    </row>
    <row r="77" spans="1:14" x14ac:dyDescent="0.2">
      <c r="A77" s="2"/>
      <c r="B77" s="2"/>
      <c r="C77" s="2"/>
      <c r="D77" s="2"/>
      <c r="E77" s="2"/>
      <c r="J77" s="2"/>
      <c r="K77" s="2"/>
      <c r="L77" s="2"/>
      <c r="M77" s="2"/>
      <c r="N77" s="2"/>
    </row>
    <row r="78" spans="1:14" x14ac:dyDescent="0.2">
      <c r="A78" s="2"/>
      <c r="B78" s="2"/>
      <c r="C78" s="2"/>
      <c r="D78" s="2"/>
      <c r="E78" s="2"/>
      <c r="J78" s="2"/>
      <c r="K78" s="2"/>
      <c r="L78" s="2"/>
      <c r="M78" s="2"/>
      <c r="N78" s="2"/>
    </row>
    <row r="79" spans="1:14" x14ac:dyDescent="0.2">
      <c r="A79" s="2"/>
      <c r="B79" s="2"/>
      <c r="C79" s="2"/>
      <c r="D79" s="2"/>
      <c r="E79" s="2"/>
      <c r="J79" s="2"/>
      <c r="K79" s="2"/>
      <c r="L79" s="2"/>
      <c r="M79" s="2"/>
      <c r="N79" s="2"/>
    </row>
    <row r="80" spans="1:14" x14ac:dyDescent="0.2">
      <c r="A80" s="2"/>
      <c r="B80" s="2"/>
      <c r="C80" s="2"/>
      <c r="D80" s="2"/>
      <c r="E80" s="2"/>
      <c r="J80" s="2"/>
      <c r="K80" s="2"/>
      <c r="L80" s="2"/>
      <c r="M80" s="2"/>
      <c r="N80" s="2"/>
    </row>
    <row r="81" spans="1:14" x14ac:dyDescent="0.2">
      <c r="A81" s="2"/>
      <c r="B81" s="2"/>
      <c r="C81" s="2"/>
      <c r="D81" s="2"/>
      <c r="E81" s="2"/>
      <c r="J81" s="2"/>
      <c r="K81" s="2"/>
      <c r="L81" s="2"/>
      <c r="M81" s="2"/>
      <c r="N81" s="2"/>
    </row>
    <row r="82" spans="1:14" x14ac:dyDescent="0.2">
      <c r="A82" s="2"/>
      <c r="B82" s="2"/>
      <c r="C82" s="2"/>
      <c r="D82" s="2"/>
      <c r="E82" s="2"/>
      <c r="J82" s="2"/>
      <c r="K82" s="2"/>
      <c r="L82" s="2"/>
      <c r="M82" s="2"/>
      <c r="N82" s="2"/>
    </row>
    <row r="83" spans="1:14" x14ac:dyDescent="0.2">
      <c r="A83" s="2"/>
      <c r="B83" s="2"/>
      <c r="C83" s="2"/>
      <c r="D83" s="2"/>
      <c r="E83" s="2"/>
      <c r="J83" s="2"/>
      <c r="K83" s="2"/>
      <c r="L83" s="2"/>
      <c r="M83" s="2"/>
      <c r="N83" s="2"/>
    </row>
    <row r="84" spans="1:14" x14ac:dyDescent="0.2">
      <c r="A84" s="2"/>
      <c r="B84" s="2"/>
      <c r="C84" s="2"/>
      <c r="D84" s="2"/>
      <c r="E84" s="2"/>
      <c r="J84" s="2"/>
      <c r="K84" s="2"/>
      <c r="L84" s="2"/>
      <c r="M84" s="2"/>
      <c r="N84" s="2"/>
    </row>
    <row r="85" spans="1:14" x14ac:dyDescent="0.2">
      <c r="A85" s="2"/>
      <c r="B85" s="2"/>
      <c r="C85" s="2"/>
      <c r="D85" s="2"/>
      <c r="E85" s="2"/>
      <c r="J85" s="2"/>
      <c r="K85" s="2"/>
      <c r="L85" s="2"/>
      <c r="M85" s="2"/>
      <c r="N85" s="2"/>
    </row>
    <row r="86" spans="1:14" x14ac:dyDescent="0.2">
      <c r="A86" s="2"/>
      <c r="B86" s="2"/>
      <c r="C86" s="2"/>
      <c r="D86" s="2"/>
      <c r="E86" s="2"/>
      <c r="J86" s="2"/>
      <c r="K86" s="2"/>
      <c r="L86" s="2"/>
      <c r="M86" s="2"/>
      <c r="N86" s="2"/>
    </row>
    <row r="87" spans="1:14" x14ac:dyDescent="0.2">
      <c r="A87" s="2"/>
      <c r="B87" s="2"/>
      <c r="C87" s="2"/>
      <c r="D87" s="2"/>
      <c r="E87" s="2"/>
      <c r="J87" s="2"/>
      <c r="K87" s="2"/>
      <c r="L87" s="2"/>
      <c r="N87" s="2"/>
    </row>
  </sheetData>
  <mergeCells count="20">
    <mergeCell ref="B48:C48"/>
    <mergeCell ref="B47:C47"/>
    <mergeCell ref="B46:C46"/>
    <mergeCell ref="B45:C45"/>
    <mergeCell ref="B44:C44"/>
    <mergeCell ref="A6:M6"/>
    <mergeCell ref="A8:A9"/>
    <mergeCell ref="B8:B9"/>
    <mergeCell ref="C8:F8"/>
    <mergeCell ref="G8:G9"/>
    <mergeCell ref="H8:H9"/>
    <mergeCell ref="I8:I9"/>
    <mergeCell ref="J8:M8"/>
    <mergeCell ref="B51:C51"/>
    <mergeCell ref="B50:C50"/>
    <mergeCell ref="B49:C49"/>
    <mergeCell ref="B55:C55"/>
    <mergeCell ref="B54:C54"/>
    <mergeCell ref="B53:C53"/>
    <mergeCell ref="B52:C52"/>
  </mergeCells>
  <conditionalFormatting sqref="A1:XFD3 A44:B55 A56:XFD1048576 D44:XFD55 A4:L4 N4:XFD4 A5:XFD43">
    <cfRule type="cellIs" dxfId="1" priority="14" operator="lessThan">
      <formula>0</formula>
    </cfRule>
  </conditionalFormatting>
  <conditionalFormatting sqref="M4">
    <cfRule type="cellIs" dxfId="0" priority="1" operator="lessThan">
      <formula>0</formula>
    </cfRule>
  </conditionalFormatting>
  <pageMargins left="0.39370078740157483" right="0.31496062992125984" top="0.55118110236220474" bottom="0.39370078740157483" header="0.51181102362204722" footer="0.27559055118110237"/>
  <pageSetup paperSize="9" scale="59" fitToWidth="0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Декабрь (база)</vt:lpstr>
      <vt:lpstr>Декабрь (св.база)по СМО</vt:lpstr>
      <vt:lpstr>'Декабрь (база)'!Область_печати</vt:lpstr>
      <vt:lpstr>'Декабрь (св.база)по СМО'!Область_печати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2017-01-23T03:59:06Z</dcterms:modified>
</cp:coreProperties>
</file>